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开班审批表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<sst xmlns="http://schemas.openxmlformats.org/spreadsheetml/2006/main" count="367" uniqueCount="242">
  <si>
    <t>包头市博慧职业培训学校职业技能培训班情况公告表</t>
  </si>
  <si>
    <t>培训机构</t>
  </si>
  <si>
    <t xml:space="preserve"> 包头市博慧职业培训学校                                    </t>
  </si>
  <si>
    <t>审批旗县区</t>
  </si>
  <si>
    <t>高新区就业服务中心</t>
  </si>
  <si>
    <t>是否城镇、农民工混班</t>
  </si>
  <si>
    <t>是</t>
  </si>
  <si>
    <t>培训形式</t>
  </si>
  <si>
    <t>职业技能培训</t>
  </si>
  <si>
    <t>培训场所（教室）</t>
  </si>
  <si>
    <t>高新区民馨家园东门缤纷鸟少儿美术基地三楼（YD2)</t>
  </si>
  <si>
    <t>培训课时</t>
  </si>
  <si>
    <t>56课时</t>
  </si>
  <si>
    <t>培训时间</t>
  </si>
  <si>
    <t>2026年4月9日-2026年4月15日</t>
  </si>
  <si>
    <t>培训类别</t>
  </si>
  <si>
    <t>C类</t>
  </si>
  <si>
    <t>职业代码</t>
  </si>
  <si>
    <t>职业工种名称</t>
  </si>
  <si>
    <t>电子商务师</t>
  </si>
  <si>
    <t>培训备案人数</t>
  </si>
  <si>
    <t>总计38人（其中城镇失业人员25人、农牧民工13人）</t>
  </si>
  <si>
    <t>授课内容</t>
  </si>
  <si>
    <t>授课日期</t>
  </si>
  <si>
    <t>课时</t>
  </si>
  <si>
    <t>授课时间</t>
  </si>
  <si>
    <t>旗县区代班老师</t>
  </si>
  <si>
    <t>班主任</t>
  </si>
  <si>
    <t>授课教师</t>
  </si>
  <si>
    <t>职称</t>
  </si>
  <si>
    <t>习近平新时代中国特色社会主义思想学习纲要；践行守望相助理念 铸牢中华民族共同体意识专题课程；劳动法、就业促进法和社会保险法；消防法规基本理论知识：安全生产、工伤预防等法律法规、安全警示教育；电子商务师的职业道德和守则；电子商务师的基本概念</t>
  </si>
  <si>
    <t>8课时</t>
  </si>
  <si>
    <t>上午：8:00-11:10   下午：14:00-17:10</t>
  </si>
  <si>
    <t>商永成</t>
  </si>
  <si>
    <t>杨丽</t>
  </si>
  <si>
    <t>卜令通</t>
  </si>
  <si>
    <t>讲师</t>
  </si>
  <si>
    <t>电子商务师的基本概念和分类；电子商务师的产生、组成和法律环境；电子商务师的产生和应用及安全管理知识</t>
  </si>
  <si>
    <t>王巧英</t>
  </si>
  <si>
    <t>直播短视频的发展与应用；直播开发技术、互联网等新兴技术；直播运营和策划；直播短视频的具体操作流程</t>
  </si>
  <si>
    <t>短视频的制作方式；短视频的引流营销方式；剪映工具应用操作；拍摄构图法</t>
  </si>
  <si>
    <t>拍摄中的景别与拍摄角度；智能抠像人物特效和背景；短视频拍摄提取方法；视频剪辑技巧与工具运用</t>
  </si>
  <si>
    <t>移动电子商务流程；视频引流直播带货；抖音直播模拟带货；快手直播模拟带货</t>
  </si>
  <si>
    <t>电子商务营销直播实操；直播间搭建选品、布品实操；直播话术实操</t>
  </si>
  <si>
    <t>培训人员花名册</t>
  </si>
  <si>
    <t>序号</t>
  </si>
  <si>
    <t>姓名</t>
  </si>
  <si>
    <t>性别</t>
  </si>
  <si>
    <t>年龄</t>
  </si>
  <si>
    <t>身份证号码</t>
  </si>
  <si>
    <t>就业失业登记证号</t>
  </si>
  <si>
    <t>户籍地址</t>
  </si>
  <si>
    <t>培训对象类别</t>
  </si>
  <si>
    <t>补贴标准</t>
  </si>
  <si>
    <t>吕彩凤</t>
  </si>
  <si>
    <t>女</t>
  </si>
  <si>
    <t>1502211995xxxx4424</t>
  </si>
  <si>
    <t>1502020124008136</t>
  </si>
  <si>
    <t>内蒙古包头市土默特右旗</t>
  </si>
  <si>
    <t>城镇登记失业人员</t>
  </si>
  <si>
    <t>王兆温</t>
  </si>
  <si>
    <t>男</t>
  </si>
  <si>
    <t>1526331971xxxx0013</t>
  </si>
  <si>
    <t>1502030112128881</t>
  </si>
  <si>
    <t>内蒙古包头市达尔罕茂明安联合旗</t>
  </si>
  <si>
    <t>龚亚娟</t>
  </si>
  <si>
    <t>1526261969xxxx3628</t>
  </si>
  <si>
    <t>1502030112032121</t>
  </si>
  <si>
    <t>内蒙古乌兰察布市商都县</t>
  </si>
  <si>
    <t>宗明美</t>
  </si>
  <si>
    <t>1504301996xxxx4368</t>
  </si>
  <si>
    <t>1502400122000120</t>
  </si>
  <si>
    <t>内蒙古赤峰市敖汉旗</t>
  </si>
  <si>
    <t>张与蓉</t>
  </si>
  <si>
    <t>1502071997xxxx5027</t>
  </si>
  <si>
    <t>1502032026000418</t>
  </si>
  <si>
    <t>内蒙古包头市昆都仑区</t>
  </si>
  <si>
    <t>梁翠兰</t>
  </si>
  <si>
    <t>1501241986xxxx6020</t>
  </si>
  <si>
    <t>1502030122014661</t>
  </si>
  <si>
    <t>内蒙古清水河县北堡乡</t>
  </si>
  <si>
    <t>梁亚南</t>
  </si>
  <si>
    <t>1526241994xxxx1523</t>
  </si>
  <si>
    <t>1502040122017883</t>
  </si>
  <si>
    <t>内蒙古乌兰察布市卓资县</t>
  </si>
  <si>
    <t>薛闰琦</t>
  </si>
  <si>
    <t>1502031995xxxx0169</t>
  </si>
  <si>
    <t>1502030125000757</t>
  </si>
  <si>
    <t>赵育</t>
  </si>
  <si>
    <t>1502071977xxxx4426</t>
  </si>
  <si>
    <t>1502030122021739</t>
  </si>
  <si>
    <t>辛小惠</t>
  </si>
  <si>
    <t>1528271986xxxx3620</t>
  </si>
  <si>
    <t>1502030121001730</t>
  </si>
  <si>
    <t>内蒙古巴彦淖尔市杭锦后旗</t>
  </si>
  <si>
    <t>韩云</t>
  </si>
  <si>
    <t>1501251989xxxx0646</t>
  </si>
  <si>
    <t>1501250111010983</t>
  </si>
  <si>
    <t>内蒙古武川县大青山乡</t>
  </si>
  <si>
    <t>刘粉梅</t>
  </si>
  <si>
    <t>1526291975xxxx0048</t>
  </si>
  <si>
    <t>1502032026003060</t>
  </si>
  <si>
    <t>张海霞</t>
  </si>
  <si>
    <t>1526241985xxxx5188</t>
  </si>
  <si>
    <t>1502030116050502</t>
  </si>
  <si>
    <t>吕茂杰</t>
  </si>
  <si>
    <t>1528241997xxxx0017</t>
  </si>
  <si>
    <t>1506400124002167</t>
  </si>
  <si>
    <t>内蒙古巴彦淖尔市乌拉特前旗</t>
  </si>
  <si>
    <t>赵子红</t>
  </si>
  <si>
    <t>1526261986xxxx5127</t>
  </si>
  <si>
    <t>1502040123007439</t>
  </si>
  <si>
    <t>内蒙古乌兰察布市察哈尔右翼中旗</t>
  </si>
  <si>
    <t>吴爱玲</t>
  </si>
  <si>
    <t>1502021975xxxx1260</t>
  </si>
  <si>
    <t>1502020112007167</t>
  </si>
  <si>
    <t>内蒙古包头市东河区</t>
  </si>
  <si>
    <t>邬燕</t>
  </si>
  <si>
    <t>1502211985xxxx356X</t>
  </si>
  <si>
    <t>1502210111008049</t>
  </si>
  <si>
    <t>内蒙古包头市固阳县</t>
  </si>
  <si>
    <t>张广旭</t>
  </si>
  <si>
    <t>1502032003xxxx0311</t>
  </si>
  <si>
    <t>1502030123000662</t>
  </si>
  <si>
    <t>徐志雄</t>
  </si>
  <si>
    <t>1502071974xxxx2618</t>
  </si>
  <si>
    <t>1502020120004156</t>
  </si>
  <si>
    <t>苏雪</t>
  </si>
  <si>
    <t>1528241985xxxx2322</t>
  </si>
  <si>
    <t>1502030121001191</t>
  </si>
  <si>
    <t>白利君</t>
  </si>
  <si>
    <t>1528241986xxxx5522</t>
  </si>
  <si>
    <t>1502400124010989</t>
  </si>
  <si>
    <t>内蒙古巴彦漳市乌拉特前旗</t>
  </si>
  <si>
    <t>沈玉霞</t>
  </si>
  <si>
    <t>1502031984xxxx3124</t>
  </si>
  <si>
    <t>1502032026003208</t>
  </si>
  <si>
    <t>苗丽霞</t>
  </si>
  <si>
    <t>1502071972xxxx4729</t>
  </si>
  <si>
    <t>1502030120002651</t>
  </si>
  <si>
    <t>内蒙古包头市九原区</t>
  </si>
  <si>
    <t>乔梅梅</t>
  </si>
  <si>
    <t>1502221984xxxx3547</t>
  </si>
  <si>
    <t>1502030120000273</t>
  </si>
  <si>
    <t>常秀红</t>
  </si>
  <si>
    <t>1502211980xxxx5625</t>
  </si>
  <si>
    <t>1502030111153041</t>
  </si>
  <si>
    <t>内蒙古包头市青山区</t>
  </si>
  <si>
    <t>白爱仙</t>
  </si>
  <si>
    <t>1502211969xxxx102X</t>
  </si>
  <si>
    <t xml:space="preserve">农村转移劳动力
</t>
  </si>
  <si>
    <t>薛易芳</t>
  </si>
  <si>
    <t>1526261983xxxx2722</t>
  </si>
  <si>
    <t>高林霞</t>
  </si>
  <si>
    <t>1502071984xxxx5946</t>
  </si>
  <si>
    <t>李平</t>
  </si>
  <si>
    <t>4101041974xxxx1546</t>
  </si>
  <si>
    <t>河南省新郑市辛店镇</t>
  </si>
  <si>
    <t>尚国英</t>
  </si>
  <si>
    <t>1502211986xxxx5323</t>
  </si>
  <si>
    <t>周美燕</t>
  </si>
  <si>
    <t>1502211985xxxx5923</t>
  </si>
  <si>
    <t>杜忠霞</t>
  </si>
  <si>
    <t>1526271985xxxx4047</t>
  </si>
  <si>
    <t>内蒙古乌兰察布市兴和县</t>
  </si>
  <si>
    <t>周治忠</t>
  </si>
  <si>
    <t>1526261983xxxx3617</t>
  </si>
  <si>
    <t>曹小燕</t>
  </si>
  <si>
    <t>1526301985xxxx6249</t>
  </si>
  <si>
    <t>内蒙古乌兰察布市察哈尔右翼前旗</t>
  </si>
  <si>
    <t>乔燕</t>
  </si>
  <si>
    <t>1501251990xxxx5126</t>
  </si>
  <si>
    <t>内蒙古武川县二份子乡</t>
  </si>
  <si>
    <t>冯桂仙</t>
  </si>
  <si>
    <t>1502071972xxxx2328</t>
  </si>
  <si>
    <t>李忠华</t>
  </si>
  <si>
    <t>1526311989xxxx0947</t>
  </si>
  <si>
    <t>白利娜</t>
  </si>
  <si>
    <t>1528241982xxxx5523</t>
  </si>
  <si>
    <t>150221199511204424</t>
  </si>
  <si>
    <t>152633197106090013</t>
  </si>
  <si>
    <t>152626196903183628</t>
  </si>
  <si>
    <t>150430199612144368</t>
  </si>
  <si>
    <t>150207199712155027</t>
  </si>
  <si>
    <t>150124198604276020</t>
  </si>
  <si>
    <t>152624199412011523</t>
  </si>
  <si>
    <t>150203199509280169</t>
  </si>
  <si>
    <t>150207197707074426</t>
  </si>
  <si>
    <t>152827198608163620</t>
  </si>
  <si>
    <t>150125198906010646</t>
  </si>
  <si>
    <t>152629197509170048</t>
  </si>
  <si>
    <t>152624198510035188</t>
  </si>
  <si>
    <t>152824199712170017</t>
  </si>
  <si>
    <t>152626198605095127</t>
  </si>
  <si>
    <t>150202197512221260</t>
  </si>
  <si>
    <t>15022119850520356X</t>
  </si>
  <si>
    <t>150203200310310311</t>
  </si>
  <si>
    <t>150207197412152618</t>
  </si>
  <si>
    <t>152824198509042322</t>
  </si>
  <si>
    <t>152824198605105522</t>
  </si>
  <si>
    <t>150203198410193124</t>
  </si>
  <si>
    <t>150207197204164729</t>
  </si>
  <si>
    <t>150222198405113547</t>
  </si>
  <si>
    <t>150221198001125625</t>
  </si>
  <si>
    <t>15022119691005102X</t>
  </si>
  <si>
    <t>152626198306182722</t>
  </si>
  <si>
    <t>150207197207105329</t>
  </si>
  <si>
    <t>150207198410085946</t>
  </si>
  <si>
    <t>410104197403241546</t>
  </si>
  <si>
    <t>150221198608145323</t>
  </si>
  <si>
    <t>150221198505135923</t>
  </si>
  <si>
    <t>152627198510154047</t>
  </si>
  <si>
    <t>152626198307173617</t>
  </si>
  <si>
    <t>152630198511206249</t>
  </si>
  <si>
    <t>150125199006025126</t>
  </si>
  <si>
    <t>150207197210052328</t>
  </si>
  <si>
    <t>152631198904180947</t>
  </si>
  <si>
    <t>152824198204145523</t>
  </si>
  <si>
    <t>150222198904155928</t>
  </si>
  <si>
    <t>152823198604114922</t>
  </si>
  <si>
    <t>130722199908022522</t>
  </si>
  <si>
    <t>150222198911074149</t>
  </si>
  <si>
    <t>15262919860429510X</t>
  </si>
  <si>
    <t>150207198711261042</t>
  </si>
  <si>
    <t>140221199107173425</t>
  </si>
  <si>
    <t>150924199306072829</t>
  </si>
  <si>
    <t>150207199304188348</t>
  </si>
  <si>
    <t>150203198702252421</t>
  </si>
  <si>
    <t>152624198503181582</t>
  </si>
  <si>
    <t>632121198702181022</t>
  </si>
  <si>
    <t>152626199204130328</t>
  </si>
  <si>
    <t>150207198212042021</t>
  </si>
  <si>
    <t>152634198301213921</t>
  </si>
  <si>
    <t>150207198707113223</t>
  </si>
  <si>
    <t>150207198507313220</t>
  </si>
  <si>
    <t>152326198308200924</t>
  </si>
  <si>
    <t>152326198604114289</t>
  </si>
  <si>
    <t>150422197810161223</t>
  </si>
  <si>
    <t>150222200301083224</t>
  </si>
  <si>
    <t>152628198510012301</t>
  </si>
  <si>
    <t>150221198504011048</t>
  </si>
  <si>
    <t>150123198708117626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</si>
</sst>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宋体"/>
      <charset val="134"/>
    </font>
    <font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3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40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39" borderId="19" applyNumberFormat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9" fillId="40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0" fillId="0" borderId="0">
      <alignment vertical="top"/>
    </xf>
    <xf numFmtId="0" fontId="29" fillId="39" borderId="0" applyNumberFormat="0" applyBorder="0" applyAlignment="0" applyProtection="0">
      <alignment vertical="center"/>
    </xf>
    <xf numFmtId="0" fontId="0" fillId="45" borderId="22" applyNumberFormat="0" applyFon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43" fillId="0" borderId="0"/>
    <xf numFmtId="0" fontId="44" fillId="0" borderId="0">
      <alignment vertical="center"/>
    </xf>
    <xf numFmtId="0" fontId="29" fillId="5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 wrapText="1"/>
    </xf>
    <xf numFmtId="58" fontId="0" fillId="0" borderId="3" xfId="0" applyNumberFormat="1" applyBorder="1" applyAlignment="1">
      <alignment horizontal="center" vertical="center" wrapText="1"/>
    </xf>
    <xf numFmtId="58" fontId="0" fillId="0" borderId="4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  <xf numFmtId="49" fontId="2" fillId="2" borderId="1" xfId="0" applyNumberFormat="1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汇总 15 4" xfId="50"/>
    <cellStyle name="检查单元格 8 3" xfId="51"/>
    <cellStyle name="标题 1 3 5" xfId="52"/>
    <cellStyle name="60% - 着色 5 5" xfId="53"/>
    <cellStyle name="标题 2 11 5" xfId="54"/>
    <cellStyle name="40% - 着色 5 2 5" xfId="55"/>
    <cellStyle name="好 9 2 2 2" xfId="56"/>
    <cellStyle name="20% - 着色 2 2 2" xfId="57"/>
    <cellStyle name="计算 4 2 2" xfId="58"/>
    <cellStyle name="标题 3 31 2 2 2" xfId="59"/>
    <cellStyle name="标题 43 2 2 2" xfId="60"/>
    <cellStyle name="差 14 2 5" xfId="61"/>
    <cellStyle name="标题 4 31 3" xfId="62"/>
    <cellStyle name="输入 13 2" xfId="63"/>
    <cellStyle name="适中 14 4" xfId="64"/>
    <cellStyle name="40% - 着色 3 5" xfId="65"/>
    <cellStyle name="输出 39 2 3" xfId="66"/>
    <cellStyle name="40% - 着色 6 2 3" xfId="67"/>
    <cellStyle name="20% - 着色 5 2 4" xfId="68"/>
    <cellStyle name="60% - 着色 4 2 4" xfId="69"/>
    <cellStyle name="20% - 着色 1 2" xfId="70"/>
    <cellStyle name="20% - 着色 4 2 5" xfId="71"/>
    <cellStyle name="20% - 着色 3 5" xfId="72"/>
    <cellStyle name="60% - 着色 6 2" xfId="73"/>
    <cellStyle name="_ET_STYLE_NoName_00_" xfId="74"/>
    <cellStyle name="60% - 着色 2 2" xfId="75"/>
    <cellStyle name="注释 37 2 2" xfId="76"/>
    <cellStyle name="20% - 着色 6 2 2 2" xfId="77"/>
    <cellStyle name="着色 2 2" xfId="78"/>
    <cellStyle name="60% - 着色 1 2" xfId="79"/>
    <cellStyle name="60% - 着色 3 2" xfId="80"/>
    <cellStyle name="着色 4 2 2" xfId="81"/>
    <cellStyle name="常规 3 2" xfId="82"/>
    <cellStyle name="常规 3 3" xfId="83"/>
    <cellStyle name="着色 3 2" xfId="84"/>
    <cellStyle name="常规 12" xfId="85"/>
    <cellStyle name="常规 13" xfId="86"/>
    <cellStyle name="常规 2 11" xfId="87"/>
    <cellStyle name="着色 5 2 2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workbookViewId="0">
      <selection activeCell="D54" sqref="D54"/>
    </sheetView>
  </sheetViews>
  <sheetFormatPr defaultColWidth="9" defaultRowHeight="14.25"/>
  <cols>
    <col min="1" max="1" width="5.75" customWidth="1"/>
    <col min="2" max="2" width="9.125" customWidth="1"/>
    <col min="3" max="3" width="16.625" customWidth="1"/>
    <col min="4" max="5" width="10.125" customWidth="1"/>
    <col min="6" max="6" width="8.375" customWidth="1"/>
    <col min="7" max="7" width="14.375" customWidth="1"/>
    <col min="8" max="8" width="7" customWidth="1"/>
    <col min="9" max="9" width="13.875" customWidth="1"/>
    <col min="10" max="10" width="11.375" customWidth="1"/>
    <col min="11" max="11" width="8.875" customWidth="1"/>
    <col min="12" max="12" width="4.875" style="3" customWidth="1"/>
    <col min="13" max="13" width="16.625" style="3" customWidth="1"/>
    <col min="14" max="14" width="11" customWidth="1"/>
    <col min="15" max="15" width="15.625" customWidth="1"/>
  </cols>
  <sheetData>
    <row r="1" ht="30.7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7"/>
    </row>
    <row r="2" ht="37.5" customHeight="1" spans="1:15">
      <c r="A2" s="8" t="s">
        <v>1</v>
      </c>
      <c r="B2" s="9"/>
      <c r="C2" s="8" t="s">
        <v>2</v>
      </c>
      <c r="D2" s="6"/>
      <c r="E2" s="6"/>
      <c r="F2" s="6"/>
      <c r="G2" s="6"/>
      <c r="H2" s="6"/>
      <c r="I2" s="9"/>
      <c r="J2" s="10" t="s">
        <v>3</v>
      </c>
      <c r="K2" s="11" t="s">
        <v>4</v>
      </c>
      <c r="L2" s="9"/>
      <c r="M2" s="10" t="s">
        <v>5</v>
      </c>
      <c r="N2" s="8" t="s">
        <v>6</v>
      </c>
      <c r="O2" s="9"/>
    </row>
    <row r="3" ht="45.75" customHeight="1" spans="1:15">
      <c r="A3" s="8" t="s">
        <v>7</v>
      </c>
      <c r="B3" s="9"/>
      <c r="C3" s="8" t="s">
        <v>8</v>
      </c>
      <c r="D3" s="9"/>
      <c r="E3" s="10" t="s">
        <v>9</v>
      </c>
      <c r="F3" s="11" t="s">
        <v>10</v>
      </c>
      <c r="G3" s="6"/>
      <c r="H3" s="6"/>
      <c r="I3" s="9"/>
      <c r="J3" s="10" t="s">
        <v>11</v>
      </c>
      <c r="K3" s="8" t="s">
        <v>12</v>
      </c>
      <c r="L3" s="9"/>
      <c r="M3" s="10" t="s">
        <v>13</v>
      </c>
      <c r="N3" s="11" t="s">
        <v>14</v>
      </c>
      <c r="O3" s="9"/>
    </row>
    <row r="4" ht="33.95" customHeight="1" spans="1:15">
      <c r="A4" s="8" t="s">
        <v>15</v>
      </c>
      <c r="B4" s="9"/>
      <c r="C4" s="8" t="s">
        <v>16</v>
      </c>
      <c r="D4" s="9"/>
      <c r="E4" s="10" t="s">
        <v>17</v>
      </c>
      <c r="F4" s="10"/>
      <c r="G4" s="10" t="s">
        <v>18</v>
      </c>
      <c r="H4" s="8" t="s">
        <v>19</v>
      </c>
      <c r="I4" s="9"/>
      <c r="J4" s="10" t="s">
        <v>20</v>
      </c>
      <c r="K4" s="11" t="s">
        <v>21</v>
      </c>
      <c r="L4" s="6"/>
      <c r="M4" s="6"/>
      <c r="N4" s="6"/>
      <c r="O4" s="9"/>
    </row>
    <row r="5" ht="28.5" customHeight="1" spans="1:15">
      <c r="A5" s="8" t="s">
        <v>22</v>
      </c>
      <c r="B5" s="6"/>
      <c r="C5" s="9"/>
      <c r="D5" s="8" t="s">
        <v>23</v>
      </c>
      <c r="E5" s="6"/>
      <c r="F5" s="9"/>
      <c r="G5" s="10" t="s">
        <v>24</v>
      </c>
      <c r="H5" s="8" t="s">
        <v>25</v>
      </c>
      <c r="I5" s="9"/>
      <c r="J5" s="10" t="s">
        <v>26</v>
      </c>
      <c r="K5" s="10" t="s">
        <v>27</v>
      </c>
      <c r="L5" s="8" t="s">
        <v>28</v>
      </c>
      <c r="M5" s="6"/>
      <c r="N5" s="9"/>
      <c r="O5" s="10" t="s">
        <v>29</v>
      </c>
    </row>
    <row r="6" ht="123" customHeight="1" spans="1:15">
      <c r="A6" s="12" t="s">
        <v>30</v>
      </c>
      <c r="B6" s="13"/>
      <c r="C6" s="14"/>
      <c r="D6" s="15">
        <v>46121</v>
      </c>
      <c r="E6" s="16"/>
      <c r="F6" s="17"/>
      <c r="G6" s="10" t="s">
        <v>31</v>
      </c>
      <c r="H6" s="18" t="s">
        <v>32</v>
      </c>
      <c r="I6" s="19"/>
      <c r="J6" s="20" t="s">
        <v>33</v>
      </c>
      <c r="K6" s="21" t="s">
        <v>34</v>
      </c>
      <c r="L6" s="4" t="s">
        <v>35</v>
      </c>
      <c r="M6" s="6"/>
      <c r="N6" s="7"/>
      <c r="O6" s="20" t="s">
        <v>36</v>
      </c>
    </row>
    <row r="7" ht="61" customHeight="1" spans="1:15">
      <c r="A7" s="12" t="s">
        <v>37</v>
      </c>
      <c r="B7" s="13"/>
      <c r="C7" s="14"/>
      <c r="D7" s="15">
        <v>46122</v>
      </c>
      <c r="E7" s="16"/>
      <c r="F7" s="17"/>
      <c r="G7" s="10" t="s">
        <v>31</v>
      </c>
      <c r="H7" s="18" t="s">
        <v>32</v>
      </c>
      <c r="I7" s="19"/>
      <c r="J7" s="20" t="s">
        <v>33</v>
      </c>
      <c r="K7" s="21" t="s">
        <v>34</v>
      </c>
      <c r="L7" s="4" t="s">
        <v>38</v>
      </c>
      <c r="M7" s="6"/>
      <c r="N7" s="7"/>
      <c r="O7" s="20" t="s">
        <v>36</v>
      </c>
    </row>
    <row r="8" ht="57" customHeight="1" spans="1:15">
      <c r="A8" s="12" t="s">
        <v>39</v>
      </c>
      <c r="B8" s="13"/>
      <c r="C8" s="14"/>
      <c r="D8" s="15">
        <v>46123</v>
      </c>
      <c r="E8" s="16"/>
      <c r="F8" s="17"/>
      <c r="G8" s="10" t="s">
        <v>31</v>
      </c>
      <c r="H8" s="18" t="s">
        <v>32</v>
      </c>
      <c r="I8" s="19"/>
      <c r="J8" s="20" t="s">
        <v>33</v>
      </c>
      <c r="K8" s="21" t="s">
        <v>34</v>
      </c>
      <c r="L8" s="4" t="s">
        <v>38</v>
      </c>
      <c r="M8" s="6"/>
      <c r="N8" s="7"/>
      <c r="O8" s="20" t="s">
        <v>36</v>
      </c>
    </row>
    <row r="9" ht="54" customHeight="1" spans="1:15">
      <c r="A9" s="12" t="s">
        <v>40</v>
      </c>
      <c r="B9" s="13"/>
      <c r="C9" s="14"/>
      <c r="D9" s="15">
        <v>46124</v>
      </c>
      <c r="E9" s="16"/>
      <c r="F9" s="17"/>
      <c r="G9" s="10" t="s">
        <v>31</v>
      </c>
      <c r="H9" s="18" t="s">
        <v>32</v>
      </c>
      <c r="I9" s="19"/>
      <c r="J9" s="20" t="s">
        <v>33</v>
      </c>
      <c r="K9" s="21" t="s">
        <v>34</v>
      </c>
      <c r="L9" s="4" t="s">
        <v>38</v>
      </c>
      <c r="M9" s="6"/>
      <c r="N9" s="7"/>
      <c r="O9" s="20" t="s">
        <v>36</v>
      </c>
    </row>
    <row r="10" ht="52" customHeight="1" spans="1:15">
      <c r="A10" s="12" t="s">
        <v>41</v>
      </c>
      <c r="B10" s="13"/>
      <c r="C10" s="14"/>
      <c r="D10" s="15">
        <v>46125</v>
      </c>
      <c r="E10" s="16"/>
      <c r="F10" s="17"/>
      <c r="G10" s="10" t="s">
        <v>31</v>
      </c>
      <c r="H10" s="18" t="s">
        <v>32</v>
      </c>
      <c r="I10" s="19"/>
      <c r="J10" s="20" t="s">
        <v>33</v>
      </c>
      <c r="K10" s="21" t="s">
        <v>34</v>
      </c>
      <c r="L10" s="4" t="s">
        <v>38</v>
      </c>
      <c r="M10" s="6"/>
      <c r="N10" s="7"/>
      <c r="O10" s="20" t="s">
        <v>36</v>
      </c>
    </row>
    <row r="11" ht="63" customHeight="1" spans="1:15">
      <c r="A11" s="12" t="s">
        <v>42</v>
      </c>
      <c r="B11" s="13"/>
      <c r="C11" s="14"/>
      <c r="D11" s="15">
        <v>46126</v>
      </c>
      <c r="E11" s="16"/>
      <c r="F11" s="17"/>
      <c r="G11" s="10" t="s">
        <v>31</v>
      </c>
      <c r="H11" s="18" t="s">
        <v>32</v>
      </c>
      <c r="I11" s="19"/>
      <c r="J11" s="20" t="s">
        <v>33</v>
      </c>
      <c r="K11" s="21" t="s">
        <v>34</v>
      </c>
      <c r="L11" s="4" t="s">
        <v>38</v>
      </c>
      <c r="M11" s="6"/>
      <c r="N11" s="7"/>
      <c r="O11" s="20" t="s">
        <v>36</v>
      </c>
    </row>
    <row r="12" ht="54" customHeight="1" spans="1:15">
      <c r="A12" s="12" t="s">
        <v>43</v>
      </c>
      <c r="B12" s="13"/>
      <c r="C12" s="14"/>
      <c r="D12" s="15">
        <v>46127</v>
      </c>
      <c r="E12" s="16"/>
      <c r="F12" s="17"/>
      <c r="G12" s="10" t="s">
        <v>31</v>
      </c>
      <c r="H12" s="18" t="s">
        <v>32</v>
      </c>
      <c r="I12" s="19"/>
      <c r="J12" s="20" t="s">
        <v>33</v>
      </c>
      <c r="K12" s="21" t="s">
        <v>34</v>
      </c>
      <c r="L12" s="4" t="s">
        <v>38</v>
      </c>
      <c r="M12" s="6"/>
      <c r="N12" s="7"/>
      <c r="O12" s="20" t="s">
        <v>36</v>
      </c>
    </row>
    <row r="13" ht="27.95" customHeight="1" spans="1:15">
      <c r="A13" s="4" t="s">
        <v>44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5"/>
      <c r="O13" s="7"/>
    </row>
    <row r="14" ht="27.95" customHeight="1" spans="1:15">
      <c r="A14" s="10" t="s">
        <v>45</v>
      </c>
      <c r="B14" s="8" t="s">
        <v>46</v>
      </c>
      <c r="C14" s="9"/>
      <c r="D14" s="9" t="s">
        <v>47</v>
      </c>
      <c r="E14" s="10" t="s">
        <v>48</v>
      </c>
      <c r="F14" s="8" t="s">
        <v>49</v>
      </c>
      <c r="G14" s="6"/>
      <c r="H14" s="9"/>
      <c r="I14" s="8" t="s">
        <v>50</v>
      </c>
      <c r="J14" s="6"/>
      <c r="K14" s="9"/>
      <c r="L14" s="8" t="s">
        <v>51</v>
      </c>
      <c r="M14" s="9"/>
      <c r="N14" s="10" t="s">
        <v>52</v>
      </c>
      <c r="O14" s="10" t="s">
        <v>53</v>
      </c>
    </row>
    <row r="15" ht="30" customHeight="1" spans="1:15">
      <c r="A15" s="11">
        <v>1</v>
      </c>
      <c r="B15" s="22" t="s">
        <v>54</v>
      </c>
      <c r="C15" s="23"/>
      <c r="D15" s="24" t="s">
        <v>55</v>
      </c>
      <c r="E15" s="24">
        <v>30</v>
      </c>
      <c r="F15" s="25" t="s">
        <v>56</v>
      </c>
      <c r="G15" s="26"/>
      <c r="H15" s="26"/>
      <c r="I15" s="37" t="s">
        <v>57</v>
      </c>
      <c r="J15" s="28"/>
      <c r="K15" s="28"/>
      <c r="L15" s="29" t="s">
        <v>58</v>
      </c>
      <c r="M15" s="30"/>
      <c r="N15" s="31" t="s">
        <v>59</v>
      </c>
      <c r="O15" s="32">
        <v>720</v>
      </c>
    </row>
    <row r="16" ht="30" customHeight="1" spans="1:15">
      <c r="A16" s="11">
        <v>2</v>
      </c>
      <c r="B16" s="22" t="s">
        <v>60</v>
      </c>
      <c r="C16" s="23"/>
      <c r="D16" s="24" t="s">
        <v>61</v>
      </c>
      <c r="E16" s="24">
        <v>54</v>
      </c>
      <c r="F16" s="25" t="s">
        <v>62</v>
      </c>
      <c r="G16" s="26"/>
      <c r="H16" s="26"/>
      <c r="I16" s="37" t="s">
        <v>63</v>
      </c>
      <c r="J16" s="28"/>
      <c r="K16" s="28"/>
      <c r="L16" s="29" t="s">
        <v>64</v>
      </c>
      <c r="M16" s="30"/>
      <c r="N16" s="31" t="s">
        <v>59</v>
      </c>
      <c r="O16" s="32">
        <v>720</v>
      </c>
    </row>
    <row r="17" ht="30" customHeight="1" spans="1:15">
      <c r="A17" s="11">
        <v>3</v>
      </c>
      <c r="B17" s="22" t="s">
        <v>65</v>
      </c>
      <c r="C17" s="23"/>
      <c r="D17" s="24" t="s">
        <v>55</v>
      </c>
      <c r="E17" s="24">
        <v>57</v>
      </c>
      <c r="F17" s="25" t="s">
        <v>66</v>
      </c>
      <c r="G17" s="26"/>
      <c r="H17" s="26"/>
      <c r="I17" s="37" t="s">
        <v>67</v>
      </c>
      <c r="J17" s="28"/>
      <c r="K17" s="28"/>
      <c r="L17" s="29" t="s">
        <v>68</v>
      </c>
      <c r="M17" s="30"/>
      <c r="N17" s="31" t="s">
        <v>59</v>
      </c>
      <c r="O17" s="32">
        <v>720</v>
      </c>
    </row>
    <row r="18" ht="30" customHeight="1" spans="1:15">
      <c r="A18" s="11">
        <v>4</v>
      </c>
      <c r="B18" s="22" t="s">
        <v>69</v>
      </c>
      <c r="C18" s="23"/>
      <c r="D18" s="24" t="s">
        <v>55</v>
      </c>
      <c r="E18" s="24">
        <v>29</v>
      </c>
      <c r="F18" s="25" t="s">
        <v>70</v>
      </c>
      <c r="G18" s="26"/>
      <c r="H18" s="26"/>
      <c r="I18" s="37" t="s">
        <v>71</v>
      </c>
      <c r="J18" s="28"/>
      <c r="K18" s="28"/>
      <c r="L18" s="29" t="s">
        <v>72</v>
      </c>
      <c r="M18" s="30"/>
      <c r="N18" s="31" t="s">
        <v>59</v>
      </c>
      <c r="O18" s="32">
        <v>720</v>
      </c>
    </row>
    <row r="19" ht="30" customHeight="1" spans="1:15">
      <c r="A19" s="11">
        <v>5</v>
      </c>
      <c r="B19" s="22" t="s">
        <v>73</v>
      </c>
      <c r="C19" s="23"/>
      <c r="D19" s="24" t="s">
        <v>55</v>
      </c>
      <c r="E19" s="24">
        <v>28</v>
      </c>
      <c r="F19" s="25" t="s">
        <v>74</v>
      </c>
      <c r="G19" s="26"/>
      <c r="H19" s="26"/>
      <c r="I19" s="37" t="s">
        <v>75</v>
      </c>
      <c r="J19" s="28"/>
      <c r="K19" s="28"/>
      <c r="L19" s="29" t="s">
        <v>76</v>
      </c>
      <c r="M19" s="30"/>
      <c r="N19" s="31" t="s">
        <v>59</v>
      </c>
      <c r="O19" s="32">
        <v>720</v>
      </c>
    </row>
    <row r="20" ht="30" customHeight="1" spans="1:15">
      <c r="A20" s="11">
        <v>6</v>
      </c>
      <c r="B20" s="22" t="s">
        <v>77</v>
      </c>
      <c r="C20" s="23"/>
      <c r="D20" s="24" t="s">
        <v>55</v>
      </c>
      <c r="E20" s="24">
        <v>39</v>
      </c>
      <c r="F20" s="25" t="s">
        <v>78</v>
      </c>
      <c r="G20" s="26"/>
      <c r="H20" s="26"/>
      <c r="I20" s="37" t="s">
        <v>79</v>
      </c>
      <c r="J20" s="28"/>
      <c r="K20" s="28"/>
      <c r="L20" s="29" t="s">
        <v>80</v>
      </c>
      <c r="M20" s="30"/>
      <c r="N20" s="31" t="s">
        <v>59</v>
      </c>
      <c r="O20" s="32">
        <v>720</v>
      </c>
    </row>
    <row r="21" ht="30" customHeight="1" spans="1:15">
      <c r="A21" s="11">
        <v>7</v>
      </c>
      <c r="B21" s="22" t="s">
        <v>81</v>
      </c>
      <c r="C21" s="23"/>
      <c r="D21" s="24" t="s">
        <v>55</v>
      </c>
      <c r="E21" s="24">
        <v>31</v>
      </c>
      <c r="F21" s="25" t="s">
        <v>82</v>
      </c>
      <c r="G21" s="26"/>
      <c r="H21" s="26"/>
      <c r="I21" s="37" t="s">
        <v>83</v>
      </c>
      <c r="J21" s="28"/>
      <c r="K21" s="28"/>
      <c r="L21" s="29" t="s">
        <v>84</v>
      </c>
      <c r="M21" s="30"/>
      <c r="N21" s="31" t="s">
        <v>59</v>
      </c>
      <c r="O21" s="32">
        <v>720</v>
      </c>
    </row>
    <row r="22" ht="30" customHeight="1" spans="1:15">
      <c r="A22" s="11">
        <v>8</v>
      </c>
      <c r="B22" s="22" t="s">
        <v>85</v>
      </c>
      <c r="C22" s="23"/>
      <c r="D22" s="24" t="s">
        <v>55</v>
      </c>
      <c r="E22" s="24">
        <v>30</v>
      </c>
      <c r="F22" s="25" t="s">
        <v>86</v>
      </c>
      <c r="G22" s="26"/>
      <c r="H22" s="26"/>
      <c r="I22" s="37" t="s">
        <v>87</v>
      </c>
      <c r="J22" s="28"/>
      <c r="K22" s="28"/>
      <c r="L22" s="29" t="s">
        <v>76</v>
      </c>
      <c r="M22" s="30"/>
      <c r="N22" s="31" t="s">
        <v>59</v>
      </c>
      <c r="O22" s="32">
        <v>720</v>
      </c>
    </row>
    <row r="23" ht="30" customHeight="1" spans="1:15">
      <c r="A23" s="11">
        <v>9</v>
      </c>
      <c r="B23" s="22" t="s">
        <v>88</v>
      </c>
      <c r="C23" s="23"/>
      <c r="D23" s="24" t="s">
        <v>55</v>
      </c>
      <c r="E23" s="24">
        <v>48</v>
      </c>
      <c r="F23" s="25" t="s">
        <v>89</v>
      </c>
      <c r="G23" s="26"/>
      <c r="H23" s="26"/>
      <c r="I23" s="37" t="s">
        <v>90</v>
      </c>
      <c r="J23" s="28"/>
      <c r="K23" s="28"/>
      <c r="L23" s="29" t="s">
        <v>76</v>
      </c>
      <c r="M23" s="30"/>
      <c r="N23" s="31" t="s">
        <v>59</v>
      </c>
      <c r="O23" s="32">
        <v>720</v>
      </c>
    </row>
    <row r="24" ht="30" customHeight="1" spans="1:15">
      <c r="A24" s="11">
        <v>10</v>
      </c>
      <c r="B24" s="22" t="s">
        <v>91</v>
      </c>
      <c r="C24" s="23"/>
      <c r="D24" s="24" t="s">
        <v>55</v>
      </c>
      <c r="E24" s="24">
        <v>39</v>
      </c>
      <c r="F24" s="25" t="s">
        <v>92</v>
      </c>
      <c r="G24" s="26"/>
      <c r="H24" s="26"/>
      <c r="I24" s="37" t="s">
        <v>93</v>
      </c>
      <c r="J24" s="28"/>
      <c r="K24" s="28"/>
      <c r="L24" s="29" t="s">
        <v>94</v>
      </c>
      <c r="M24" s="30"/>
      <c r="N24" s="31" t="s">
        <v>59</v>
      </c>
      <c r="O24" s="32">
        <v>720</v>
      </c>
    </row>
    <row r="25" ht="30" customHeight="1" spans="1:15">
      <c r="A25" s="11">
        <v>11</v>
      </c>
      <c r="B25" s="22" t="s">
        <v>95</v>
      </c>
      <c r="C25" s="23"/>
      <c r="D25" s="24" t="s">
        <v>55</v>
      </c>
      <c r="E25" s="24">
        <v>36</v>
      </c>
      <c r="F25" s="25" t="s">
        <v>96</v>
      </c>
      <c r="G25" s="26"/>
      <c r="H25" s="26"/>
      <c r="I25" s="37" t="s">
        <v>97</v>
      </c>
      <c r="J25" s="28"/>
      <c r="K25" s="28"/>
      <c r="L25" s="29" t="s">
        <v>98</v>
      </c>
      <c r="M25" s="30"/>
      <c r="N25" s="31" t="s">
        <v>59</v>
      </c>
      <c r="O25" s="32">
        <v>720</v>
      </c>
    </row>
    <row r="26" ht="30" customHeight="1" spans="1:15">
      <c r="A26" s="11">
        <v>12</v>
      </c>
      <c r="B26" s="22" t="s">
        <v>99</v>
      </c>
      <c r="C26" s="23"/>
      <c r="D26" s="24" t="s">
        <v>55</v>
      </c>
      <c r="E26" s="24">
        <v>50</v>
      </c>
      <c r="F26" s="25" t="s">
        <v>100</v>
      </c>
      <c r="G26" s="26"/>
      <c r="H26" s="26"/>
      <c r="I26" s="37" t="s">
        <v>101</v>
      </c>
      <c r="J26" s="28"/>
      <c r="K26" s="28"/>
      <c r="L26" s="29" t="s">
        <v>76</v>
      </c>
      <c r="M26" s="30"/>
      <c r="N26" s="31" t="s">
        <v>59</v>
      </c>
      <c r="O26" s="32">
        <v>720</v>
      </c>
    </row>
    <row r="27" ht="30" customHeight="1" spans="1:15">
      <c r="A27" s="11">
        <v>13</v>
      </c>
      <c r="B27" s="22" t="s">
        <v>102</v>
      </c>
      <c r="C27" s="23"/>
      <c r="D27" s="24" t="s">
        <v>55</v>
      </c>
      <c r="E27" s="24">
        <v>40</v>
      </c>
      <c r="F27" s="25" t="s">
        <v>103</v>
      </c>
      <c r="G27" s="26"/>
      <c r="H27" s="26"/>
      <c r="I27" s="37" t="s">
        <v>104</v>
      </c>
      <c r="J27" s="28"/>
      <c r="K27" s="28"/>
      <c r="L27" s="29" t="s">
        <v>84</v>
      </c>
      <c r="M27" s="30"/>
      <c r="N27" s="31" t="s">
        <v>59</v>
      </c>
      <c r="O27" s="32">
        <v>720</v>
      </c>
    </row>
    <row r="28" ht="30" customHeight="1" spans="1:15">
      <c r="A28" s="11">
        <v>14</v>
      </c>
      <c r="B28" s="22" t="s">
        <v>105</v>
      </c>
      <c r="C28" s="23"/>
      <c r="D28" s="24" t="s">
        <v>61</v>
      </c>
      <c r="E28" s="24">
        <v>28</v>
      </c>
      <c r="F28" s="25" t="s">
        <v>106</v>
      </c>
      <c r="G28" s="26"/>
      <c r="H28" s="26"/>
      <c r="I28" s="37" t="s">
        <v>107</v>
      </c>
      <c r="J28" s="28"/>
      <c r="K28" s="28"/>
      <c r="L28" s="29" t="s">
        <v>108</v>
      </c>
      <c r="M28" s="30"/>
      <c r="N28" s="31" t="s">
        <v>59</v>
      </c>
      <c r="O28" s="32">
        <v>720</v>
      </c>
    </row>
    <row r="29" ht="30" customHeight="1" spans="1:15">
      <c r="A29" s="11">
        <v>15</v>
      </c>
      <c r="B29" s="22" t="s">
        <v>109</v>
      </c>
      <c r="C29" s="23"/>
      <c r="D29" s="24" t="s">
        <v>55</v>
      </c>
      <c r="E29" s="24">
        <v>39</v>
      </c>
      <c r="F29" s="25" t="s">
        <v>110</v>
      </c>
      <c r="G29" s="26"/>
      <c r="H29" s="26"/>
      <c r="I29" s="37" t="s">
        <v>111</v>
      </c>
      <c r="J29" s="28"/>
      <c r="K29" s="28"/>
      <c r="L29" s="29" t="s">
        <v>112</v>
      </c>
      <c r="M29" s="30"/>
      <c r="N29" s="31" t="s">
        <v>59</v>
      </c>
      <c r="O29" s="32">
        <v>720</v>
      </c>
    </row>
    <row r="30" ht="30" customHeight="1" spans="1:15">
      <c r="A30" s="11">
        <v>16</v>
      </c>
      <c r="B30" s="22" t="s">
        <v>113</v>
      </c>
      <c r="C30" s="23"/>
      <c r="D30" s="24" t="s">
        <v>55</v>
      </c>
      <c r="E30" s="24">
        <v>50</v>
      </c>
      <c r="F30" s="25" t="s">
        <v>114</v>
      </c>
      <c r="G30" s="26"/>
      <c r="H30" s="26"/>
      <c r="I30" s="37" t="s">
        <v>115</v>
      </c>
      <c r="J30" s="28"/>
      <c r="K30" s="28"/>
      <c r="L30" s="29" t="s">
        <v>116</v>
      </c>
      <c r="M30" s="30"/>
      <c r="N30" s="31" t="s">
        <v>59</v>
      </c>
      <c r="O30" s="32">
        <v>720</v>
      </c>
    </row>
    <row r="31" ht="30" customHeight="1" spans="1:15">
      <c r="A31" s="11">
        <v>17</v>
      </c>
      <c r="B31" s="22" t="s">
        <v>117</v>
      </c>
      <c r="C31" s="23"/>
      <c r="D31" s="24" t="s">
        <v>55</v>
      </c>
      <c r="E31" s="24">
        <v>40</v>
      </c>
      <c r="F31" s="25" t="s">
        <v>118</v>
      </c>
      <c r="G31" s="26"/>
      <c r="H31" s="26"/>
      <c r="I31" s="37" t="s">
        <v>119</v>
      </c>
      <c r="J31" s="28"/>
      <c r="K31" s="28"/>
      <c r="L31" s="29" t="s">
        <v>120</v>
      </c>
      <c r="M31" s="30"/>
      <c r="N31" s="31" t="s">
        <v>59</v>
      </c>
      <c r="O31" s="32">
        <v>720</v>
      </c>
    </row>
    <row r="32" ht="30" customHeight="1" spans="1:15">
      <c r="A32" s="11">
        <v>18</v>
      </c>
      <c r="B32" s="22" t="s">
        <v>121</v>
      </c>
      <c r="C32" s="23"/>
      <c r="D32" s="24" t="s">
        <v>61</v>
      </c>
      <c r="E32" s="24">
        <v>22</v>
      </c>
      <c r="F32" s="25" t="s">
        <v>122</v>
      </c>
      <c r="G32" s="26"/>
      <c r="H32" s="26"/>
      <c r="I32" s="37" t="s">
        <v>123</v>
      </c>
      <c r="J32" s="28"/>
      <c r="K32" s="28"/>
      <c r="L32" s="29" t="s">
        <v>76</v>
      </c>
      <c r="M32" s="30"/>
      <c r="N32" s="31" t="s">
        <v>59</v>
      </c>
      <c r="O32" s="32">
        <v>720</v>
      </c>
    </row>
    <row r="33" ht="30" customHeight="1" spans="1:15">
      <c r="A33" s="11">
        <v>19</v>
      </c>
      <c r="B33" s="22" t="s">
        <v>124</v>
      </c>
      <c r="C33" s="23"/>
      <c r="D33" s="24" t="s">
        <v>61</v>
      </c>
      <c r="E33" s="24">
        <v>51</v>
      </c>
      <c r="F33" s="25" t="s">
        <v>125</v>
      </c>
      <c r="G33" s="26"/>
      <c r="H33" s="26"/>
      <c r="I33" s="37" t="s">
        <v>126</v>
      </c>
      <c r="J33" s="28"/>
      <c r="K33" s="28"/>
      <c r="L33" s="29" t="s">
        <v>116</v>
      </c>
      <c r="M33" s="30"/>
      <c r="N33" s="31" t="s">
        <v>59</v>
      </c>
      <c r="O33" s="32">
        <v>720</v>
      </c>
    </row>
    <row r="34" ht="30" customHeight="1" spans="1:15">
      <c r="A34" s="11">
        <v>20</v>
      </c>
      <c r="B34" s="22" t="s">
        <v>127</v>
      </c>
      <c r="C34" s="23"/>
      <c r="D34" s="24" t="s">
        <v>55</v>
      </c>
      <c r="E34" s="24">
        <v>40</v>
      </c>
      <c r="F34" s="25" t="s">
        <v>128</v>
      </c>
      <c r="G34" s="26"/>
      <c r="H34" s="26"/>
      <c r="I34" s="37" t="s">
        <v>129</v>
      </c>
      <c r="J34" s="28"/>
      <c r="K34" s="28"/>
      <c r="L34" s="29" t="s">
        <v>108</v>
      </c>
      <c r="M34" s="30"/>
      <c r="N34" s="31" t="s">
        <v>59</v>
      </c>
      <c r="O34" s="32">
        <v>720</v>
      </c>
    </row>
    <row r="35" ht="30" customHeight="1" spans="1:15">
      <c r="A35" s="11">
        <v>21</v>
      </c>
      <c r="B35" s="22" t="s">
        <v>130</v>
      </c>
      <c r="C35" s="23"/>
      <c r="D35" s="24" t="s">
        <v>55</v>
      </c>
      <c r="E35" s="24">
        <v>39</v>
      </c>
      <c r="F35" s="25" t="s">
        <v>131</v>
      </c>
      <c r="G35" s="26"/>
      <c r="H35" s="26"/>
      <c r="I35" s="37" t="s">
        <v>132</v>
      </c>
      <c r="J35" s="28"/>
      <c r="K35" s="28"/>
      <c r="L35" s="29" t="s">
        <v>133</v>
      </c>
      <c r="M35" s="30"/>
      <c r="N35" s="31" t="s">
        <v>59</v>
      </c>
      <c r="O35" s="32">
        <v>720</v>
      </c>
    </row>
    <row r="36" ht="30" customHeight="1" spans="1:15">
      <c r="A36" s="11">
        <v>22</v>
      </c>
      <c r="B36" s="22" t="s">
        <v>134</v>
      </c>
      <c r="C36" s="23"/>
      <c r="D36" s="24" t="s">
        <v>55</v>
      </c>
      <c r="E36" s="24">
        <v>41</v>
      </c>
      <c r="F36" s="25" t="s">
        <v>135</v>
      </c>
      <c r="G36" s="26"/>
      <c r="H36" s="26"/>
      <c r="I36" s="37" t="s">
        <v>136</v>
      </c>
      <c r="J36" s="28"/>
      <c r="K36" s="28"/>
      <c r="L36" s="29" t="s">
        <v>76</v>
      </c>
      <c r="M36" s="30"/>
      <c r="N36" s="31" t="s">
        <v>59</v>
      </c>
      <c r="O36" s="32">
        <v>720</v>
      </c>
    </row>
    <row r="37" ht="30" customHeight="1" spans="1:15">
      <c r="A37" s="11">
        <v>23</v>
      </c>
      <c r="B37" s="22" t="s">
        <v>137</v>
      </c>
      <c r="C37" s="23"/>
      <c r="D37" s="24" t="s">
        <v>55</v>
      </c>
      <c r="E37" s="24">
        <v>53</v>
      </c>
      <c r="F37" s="25" t="s">
        <v>138</v>
      </c>
      <c r="G37" s="26"/>
      <c r="H37" s="26"/>
      <c r="I37" s="37" t="s">
        <v>139</v>
      </c>
      <c r="J37" s="28"/>
      <c r="K37" s="28"/>
      <c r="L37" s="29" t="s">
        <v>140</v>
      </c>
      <c r="M37" s="30"/>
      <c r="N37" s="31" t="s">
        <v>59</v>
      </c>
      <c r="O37" s="32">
        <v>720</v>
      </c>
    </row>
    <row r="38" ht="30" customHeight="1" spans="1:15">
      <c r="A38" s="11">
        <v>24</v>
      </c>
      <c r="B38" s="22" t="s">
        <v>141</v>
      </c>
      <c r="C38" s="23"/>
      <c r="D38" s="24" t="s">
        <v>55</v>
      </c>
      <c r="E38" s="24">
        <v>41</v>
      </c>
      <c r="F38" s="25" t="s">
        <v>142</v>
      </c>
      <c r="G38" s="26"/>
      <c r="H38" s="26"/>
      <c r="I38" s="37" t="s">
        <v>143</v>
      </c>
      <c r="J38" s="28"/>
      <c r="K38" s="28"/>
      <c r="L38" s="29" t="s">
        <v>120</v>
      </c>
      <c r="M38" s="30"/>
      <c r="N38" s="31" t="s">
        <v>59</v>
      </c>
      <c r="O38" s="32">
        <v>720</v>
      </c>
    </row>
    <row r="39" ht="30" customHeight="1" spans="1:15">
      <c r="A39" s="11">
        <v>25</v>
      </c>
      <c r="B39" s="22" t="s">
        <v>144</v>
      </c>
      <c r="C39" s="23"/>
      <c r="D39" s="24" t="s">
        <v>55</v>
      </c>
      <c r="E39" s="24">
        <v>46</v>
      </c>
      <c r="F39" s="25" t="s">
        <v>145</v>
      </c>
      <c r="G39" s="26"/>
      <c r="H39" s="26"/>
      <c r="I39" s="37" t="s">
        <v>146</v>
      </c>
      <c r="J39" s="28"/>
      <c r="K39" s="28"/>
      <c r="L39" s="29" t="s">
        <v>147</v>
      </c>
      <c r="M39" s="30"/>
      <c r="N39" s="31" t="s">
        <v>59</v>
      </c>
      <c r="O39" s="32">
        <v>720</v>
      </c>
    </row>
    <row r="40" ht="30" customHeight="1" spans="1:15">
      <c r="A40" s="11">
        <v>26</v>
      </c>
      <c r="B40" s="22" t="s">
        <v>148</v>
      </c>
      <c r="C40" s="23"/>
      <c r="D40" s="24" t="s">
        <v>55</v>
      </c>
      <c r="E40" s="24">
        <v>56</v>
      </c>
      <c r="F40" s="25" t="s">
        <v>149</v>
      </c>
      <c r="G40" s="26"/>
      <c r="H40" s="26"/>
      <c r="I40" s="33"/>
      <c r="J40" s="34"/>
      <c r="K40" s="35"/>
      <c r="L40" s="29" t="s">
        <v>58</v>
      </c>
      <c r="M40" s="30"/>
      <c r="N40" s="31" t="s">
        <v>150</v>
      </c>
      <c r="O40" s="32">
        <v>720</v>
      </c>
    </row>
    <row r="41" ht="30" customHeight="1" spans="1:15">
      <c r="A41" s="11">
        <v>27</v>
      </c>
      <c r="B41" s="22" t="s">
        <v>151</v>
      </c>
      <c r="C41" s="23"/>
      <c r="D41" s="24" t="s">
        <v>55</v>
      </c>
      <c r="E41" s="24">
        <v>42</v>
      </c>
      <c r="F41" s="25" t="s">
        <v>152</v>
      </c>
      <c r="G41" s="26"/>
      <c r="H41" s="26"/>
      <c r="I41" s="33"/>
      <c r="J41" s="34"/>
      <c r="K41" s="35"/>
      <c r="L41" s="29" t="s">
        <v>68</v>
      </c>
      <c r="M41" s="30"/>
      <c r="N41" s="31" t="s">
        <v>150</v>
      </c>
      <c r="O41" s="32">
        <v>720</v>
      </c>
    </row>
    <row r="42" ht="30" customHeight="1" spans="1:15">
      <c r="A42" s="11">
        <v>28</v>
      </c>
      <c r="B42" s="22" t="s">
        <v>153</v>
      </c>
      <c r="C42" s="23"/>
      <c r="D42" s="24" t="s">
        <v>55</v>
      </c>
      <c r="E42" s="24">
        <v>41</v>
      </c>
      <c r="F42" s="25" t="s">
        <v>154</v>
      </c>
      <c r="G42" s="26"/>
      <c r="H42" s="26"/>
      <c r="I42" s="33"/>
      <c r="J42" s="34"/>
      <c r="K42" s="35"/>
      <c r="L42" s="29" t="s">
        <v>76</v>
      </c>
      <c r="M42" s="30"/>
      <c r="N42" s="31" t="s">
        <v>150</v>
      </c>
      <c r="O42" s="32">
        <v>720</v>
      </c>
    </row>
    <row r="43" ht="30" customHeight="1" spans="1:15">
      <c r="A43" s="11">
        <v>29</v>
      </c>
      <c r="B43" s="22" t="s">
        <v>155</v>
      </c>
      <c r="C43" s="23"/>
      <c r="D43" s="24" t="s">
        <v>55</v>
      </c>
      <c r="E43" s="24">
        <v>52</v>
      </c>
      <c r="F43" s="25" t="s">
        <v>156</v>
      </c>
      <c r="G43" s="26"/>
      <c r="H43" s="26"/>
      <c r="I43" s="33"/>
      <c r="J43" s="34"/>
      <c r="K43" s="35"/>
      <c r="L43" s="29" t="s">
        <v>157</v>
      </c>
      <c r="M43" s="30"/>
      <c r="N43" s="31" t="s">
        <v>150</v>
      </c>
      <c r="O43" s="32">
        <v>720</v>
      </c>
    </row>
    <row r="44" ht="30" customHeight="1" spans="1:15">
      <c r="A44" s="11">
        <v>30</v>
      </c>
      <c r="B44" s="22" t="s">
        <v>158</v>
      </c>
      <c r="C44" s="23"/>
      <c r="D44" s="24" t="s">
        <v>55</v>
      </c>
      <c r="E44" s="24">
        <v>39</v>
      </c>
      <c r="F44" s="25" t="s">
        <v>159</v>
      </c>
      <c r="G44" s="26"/>
      <c r="H44" s="26"/>
      <c r="I44" s="33"/>
      <c r="J44" s="34"/>
      <c r="K44" s="35"/>
      <c r="L44" s="29" t="s">
        <v>58</v>
      </c>
      <c r="M44" s="30"/>
      <c r="N44" s="31" t="s">
        <v>150</v>
      </c>
      <c r="O44" s="32">
        <v>720</v>
      </c>
    </row>
    <row r="45" ht="30" customHeight="1" spans="1:15">
      <c r="A45" s="11">
        <v>31</v>
      </c>
      <c r="B45" s="22" t="s">
        <v>160</v>
      </c>
      <c r="C45" s="23"/>
      <c r="D45" s="24" t="s">
        <v>55</v>
      </c>
      <c r="E45" s="24">
        <v>40</v>
      </c>
      <c r="F45" s="25" t="s">
        <v>161</v>
      </c>
      <c r="G45" s="26"/>
      <c r="H45" s="26"/>
      <c r="I45" s="33"/>
      <c r="J45" s="34"/>
      <c r="K45" s="35"/>
      <c r="L45" s="29" t="s">
        <v>58</v>
      </c>
      <c r="M45" s="30"/>
      <c r="N45" s="31" t="s">
        <v>150</v>
      </c>
      <c r="O45" s="32">
        <v>720</v>
      </c>
    </row>
    <row r="46" ht="30" customHeight="1" spans="1:15">
      <c r="A46" s="11">
        <v>32</v>
      </c>
      <c r="B46" s="22" t="s">
        <v>162</v>
      </c>
      <c r="C46" s="23"/>
      <c r="D46" s="24" t="s">
        <v>55</v>
      </c>
      <c r="E46" s="24">
        <v>40</v>
      </c>
      <c r="F46" s="25" t="s">
        <v>163</v>
      </c>
      <c r="G46" s="26"/>
      <c r="H46" s="26"/>
      <c r="I46" s="33"/>
      <c r="J46" s="34"/>
      <c r="K46" s="35"/>
      <c r="L46" s="29" t="s">
        <v>164</v>
      </c>
      <c r="M46" s="30"/>
      <c r="N46" s="31" t="s">
        <v>150</v>
      </c>
      <c r="O46" s="32">
        <v>720</v>
      </c>
    </row>
    <row r="47" ht="30" customHeight="1" spans="1:15">
      <c r="A47" s="11">
        <v>33</v>
      </c>
      <c r="B47" s="22" t="s">
        <v>165</v>
      </c>
      <c r="C47" s="23"/>
      <c r="D47" s="24" t="s">
        <v>61</v>
      </c>
      <c r="E47" s="24">
        <v>42</v>
      </c>
      <c r="F47" s="25" t="s">
        <v>166</v>
      </c>
      <c r="G47" s="26"/>
      <c r="H47" s="26"/>
      <c r="I47" s="33"/>
      <c r="J47" s="34"/>
      <c r="K47" s="35"/>
      <c r="L47" s="29" t="s">
        <v>68</v>
      </c>
      <c r="M47" s="30"/>
      <c r="N47" s="31" t="s">
        <v>150</v>
      </c>
      <c r="O47" s="32">
        <v>720</v>
      </c>
    </row>
    <row r="48" ht="30" customHeight="1" spans="1:15">
      <c r="A48" s="11">
        <v>34</v>
      </c>
      <c r="B48" s="22" t="s">
        <v>167</v>
      </c>
      <c r="C48" s="23"/>
      <c r="D48" s="24" t="s">
        <v>55</v>
      </c>
      <c r="E48" s="24">
        <v>40</v>
      </c>
      <c r="F48" s="25" t="s">
        <v>168</v>
      </c>
      <c r="G48" s="26"/>
      <c r="H48" s="26"/>
      <c r="I48" s="33"/>
      <c r="J48" s="34"/>
      <c r="K48" s="35"/>
      <c r="L48" s="29" t="s">
        <v>169</v>
      </c>
      <c r="M48" s="30"/>
      <c r="N48" s="31" t="s">
        <v>150</v>
      </c>
      <c r="O48" s="32">
        <v>720</v>
      </c>
    </row>
    <row r="49" ht="30" customHeight="1" spans="1:15">
      <c r="A49" s="11">
        <v>35</v>
      </c>
      <c r="B49" s="22" t="s">
        <v>170</v>
      </c>
      <c r="C49" s="23"/>
      <c r="D49" s="24" t="s">
        <v>55</v>
      </c>
      <c r="E49" s="24">
        <v>35</v>
      </c>
      <c r="F49" s="25" t="s">
        <v>171</v>
      </c>
      <c r="G49" s="26"/>
      <c r="H49" s="26"/>
      <c r="I49" s="33"/>
      <c r="J49" s="34"/>
      <c r="K49" s="35"/>
      <c r="L49" s="29" t="s">
        <v>172</v>
      </c>
      <c r="M49" s="30"/>
      <c r="N49" s="31" t="s">
        <v>150</v>
      </c>
      <c r="O49" s="32">
        <v>720</v>
      </c>
    </row>
    <row r="50" ht="30" customHeight="1" spans="1:15">
      <c r="A50" s="11">
        <v>36</v>
      </c>
      <c r="B50" s="22" t="s">
        <v>173</v>
      </c>
      <c r="C50" s="23"/>
      <c r="D50" s="24" t="s">
        <v>55</v>
      </c>
      <c r="E50" s="24">
        <v>53</v>
      </c>
      <c r="F50" s="25" t="s">
        <v>174</v>
      </c>
      <c r="G50" s="26"/>
      <c r="H50" s="26"/>
      <c r="I50" s="33"/>
      <c r="J50" s="34"/>
      <c r="K50" s="35"/>
      <c r="L50" s="29" t="s">
        <v>140</v>
      </c>
      <c r="M50" s="30"/>
      <c r="N50" s="31" t="s">
        <v>150</v>
      </c>
      <c r="O50" s="32">
        <v>720</v>
      </c>
    </row>
    <row r="51" ht="30" customHeight="1" spans="1:15">
      <c r="A51" s="11">
        <v>37</v>
      </c>
      <c r="B51" s="22" t="s">
        <v>175</v>
      </c>
      <c r="C51" s="23"/>
      <c r="D51" s="24" t="s">
        <v>55</v>
      </c>
      <c r="E51" s="24">
        <v>36</v>
      </c>
      <c r="F51" s="25" t="s">
        <v>176</v>
      </c>
      <c r="G51" s="26"/>
      <c r="H51" s="26"/>
      <c r="I51" s="33"/>
      <c r="J51" s="34"/>
      <c r="K51" s="35"/>
      <c r="L51" s="29" t="s">
        <v>112</v>
      </c>
      <c r="M51" s="30"/>
      <c r="N51" s="31" t="s">
        <v>150</v>
      </c>
      <c r="O51" s="32">
        <v>720</v>
      </c>
    </row>
    <row r="52" ht="30" customHeight="1" spans="1:15">
      <c r="A52" s="11">
        <v>38</v>
      </c>
      <c r="B52" s="22" t="s">
        <v>177</v>
      </c>
      <c r="C52" s="23"/>
      <c r="D52" s="24" t="s">
        <v>55</v>
      </c>
      <c r="E52" s="24">
        <v>43</v>
      </c>
      <c r="F52" s="36" t="s">
        <v>178</v>
      </c>
      <c r="G52" s="36"/>
      <c r="H52" s="36"/>
      <c r="I52" s="33"/>
      <c r="J52" s="34"/>
      <c r="K52" s="35"/>
      <c r="L52" s="29" t="s">
        <v>108</v>
      </c>
      <c r="M52" s="30"/>
      <c r="N52" s="31" t="s">
        <v>150</v>
      </c>
      <c r="O52" s="32">
        <v>720</v>
      </c>
    </row>
  </sheetData>
  <mergeCells count="198">
    <mergeCell ref="A1:O1"/>
    <mergeCell ref="A2:B2"/>
    <mergeCell ref="C2:I2"/>
    <mergeCell ref="K2:L2"/>
    <mergeCell ref="N2:O2"/>
    <mergeCell ref="A3:B3"/>
    <mergeCell ref="C3:D3"/>
    <mergeCell ref="F3:I3"/>
    <mergeCell ref="K3:L3"/>
    <mergeCell ref="N3:O3"/>
    <mergeCell ref="A4:B4"/>
    <mergeCell ref="C4:D4"/>
    <mergeCell ref="H4:I4"/>
    <mergeCell ref="K4:O4"/>
    <mergeCell ref="A5:C5"/>
    <mergeCell ref="D5:F5"/>
    <mergeCell ref="H5:I5"/>
    <mergeCell ref="L5:N5"/>
    <mergeCell ref="A6:C6"/>
    <mergeCell ref="D6:F6"/>
    <mergeCell ref="H6:I6"/>
    <mergeCell ref="L6:N6"/>
    <mergeCell ref="A7:C7"/>
    <mergeCell ref="D7:F7"/>
    <mergeCell ref="H7:I7"/>
    <mergeCell ref="L7:N7"/>
    <mergeCell ref="A8:C8"/>
    <mergeCell ref="D8:F8"/>
    <mergeCell ref="H8:I8"/>
    <mergeCell ref="L8:N8"/>
    <mergeCell ref="A9:C9"/>
    <mergeCell ref="D9:F9"/>
    <mergeCell ref="H9:I9"/>
    <mergeCell ref="L9:N9"/>
    <mergeCell ref="A10:C10"/>
    <mergeCell ref="D10:F10"/>
    <mergeCell ref="H10:I10"/>
    <mergeCell ref="L10:N10"/>
    <mergeCell ref="A11:C11"/>
    <mergeCell ref="D11:F11"/>
    <mergeCell ref="H11:I11"/>
    <mergeCell ref="L11:N11"/>
    <mergeCell ref="A12:C12"/>
    <mergeCell ref="D12:F12"/>
    <mergeCell ref="H12:I12"/>
    <mergeCell ref="L12:N12"/>
    <mergeCell ref="A13:O13"/>
    <mergeCell ref="B14:C14"/>
    <mergeCell ref="F14:H14"/>
    <mergeCell ref="I14:K14"/>
    <mergeCell ref="L14:M14"/>
    <mergeCell ref="B15:C15"/>
    <mergeCell ref="F15:H15"/>
    <mergeCell ref="I15:K15"/>
    <mergeCell ref="L15:M15"/>
    <mergeCell ref="B16:C16"/>
    <mergeCell ref="F16:H16"/>
    <mergeCell ref="I16:K16"/>
    <mergeCell ref="L16:M16"/>
    <mergeCell ref="B17:C17"/>
    <mergeCell ref="F17:H17"/>
    <mergeCell ref="I17:K17"/>
    <mergeCell ref="L17:M17"/>
    <mergeCell ref="B18:C18"/>
    <mergeCell ref="F18:H18"/>
    <mergeCell ref="I18:K18"/>
    <mergeCell ref="L18:M18"/>
    <mergeCell ref="B19:C19"/>
    <mergeCell ref="F19:H19"/>
    <mergeCell ref="I19:K19"/>
    <mergeCell ref="L19:M19"/>
    <mergeCell ref="B20:C20"/>
    <mergeCell ref="F20:H20"/>
    <mergeCell ref="I20:K20"/>
    <mergeCell ref="L20:M20"/>
    <mergeCell ref="B21:C21"/>
    <mergeCell ref="F21:H21"/>
    <mergeCell ref="I21:K21"/>
    <mergeCell ref="L21:M21"/>
    <mergeCell ref="B22:C22"/>
    <mergeCell ref="F22:H22"/>
    <mergeCell ref="I22:K22"/>
    <mergeCell ref="L22:M22"/>
    <mergeCell ref="B23:C23"/>
    <mergeCell ref="F23:H23"/>
    <mergeCell ref="I23:K23"/>
    <mergeCell ref="L23:M23"/>
    <mergeCell ref="B24:C24"/>
    <mergeCell ref="F24:H24"/>
    <mergeCell ref="I24:K24"/>
    <mergeCell ref="L24:M24"/>
    <mergeCell ref="B25:C25"/>
    <mergeCell ref="F25:H25"/>
    <mergeCell ref="I25:K25"/>
    <mergeCell ref="L25:M25"/>
    <mergeCell ref="B26:C26"/>
    <mergeCell ref="F26:H26"/>
    <mergeCell ref="I26:K26"/>
    <mergeCell ref="L26:M26"/>
    <mergeCell ref="B27:C27"/>
    <mergeCell ref="F27:H27"/>
    <mergeCell ref="I27:K27"/>
    <mergeCell ref="L27:M27"/>
    <mergeCell ref="B28:C28"/>
    <mergeCell ref="F28:H28"/>
    <mergeCell ref="I28:K28"/>
    <mergeCell ref="L28:M28"/>
    <mergeCell ref="B29:C29"/>
    <mergeCell ref="F29:H29"/>
    <mergeCell ref="I29:K29"/>
    <mergeCell ref="L29:M29"/>
    <mergeCell ref="B30:C30"/>
    <mergeCell ref="F30:H30"/>
    <mergeCell ref="I30:K30"/>
    <mergeCell ref="L30:M30"/>
    <mergeCell ref="B31:C31"/>
    <mergeCell ref="F31:H31"/>
    <mergeCell ref="I31:K31"/>
    <mergeCell ref="L31:M31"/>
    <mergeCell ref="B32:C32"/>
    <mergeCell ref="F32:H32"/>
    <mergeCell ref="I32:K32"/>
    <mergeCell ref="L32:M32"/>
    <mergeCell ref="B33:C33"/>
    <mergeCell ref="F33:H33"/>
    <mergeCell ref="I33:K33"/>
    <mergeCell ref="L33:M33"/>
    <mergeCell ref="B34:C34"/>
    <mergeCell ref="F34:H34"/>
    <mergeCell ref="I34:K34"/>
    <mergeCell ref="L34:M34"/>
    <mergeCell ref="B35:C35"/>
    <mergeCell ref="F35:H35"/>
    <mergeCell ref="I35:K35"/>
    <mergeCell ref="L35:M35"/>
    <mergeCell ref="B36:C36"/>
    <mergeCell ref="F36:H36"/>
    <mergeCell ref="I36:K36"/>
    <mergeCell ref="L36:M36"/>
    <mergeCell ref="B37:C37"/>
    <mergeCell ref="F37:H37"/>
    <mergeCell ref="I37:K37"/>
    <mergeCell ref="L37:M37"/>
    <mergeCell ref="B38:C38"/>
    <mergeCell ref="F38:H38"/>
    <mergeCell ref="I38:K38"/>
    <mergeCell ref="L38:M38"/>
    <mergeCell ref="B39:C39"/>
    <mergeCell ref="F39:H39"/>
    <mergeCell ref="I39:K39"/>
    <mergeCell ref="L39:M39"/>
    <mergeCell ref="B40:C40"/>
    <mergeCell ref="F40:H40"/>
    <mergeCell ref="I40:K40"/>
    <mergeCell ref="L40:M40"/>
    <mergeCell ref="B41:C41"/>
    <mergeCell ref="F41:H41"/>
    <mergeCell ref="I41:K41"/>
    <mergeCell ref="L41:M41"/>
    <mergeCell ref="B42:C42"/>
    <mergeCell ref="F42:H42"/>
    <mergeCell ref="I42:K42"/>
    <mergeCell ref="L42:M42"/>
    <mergeCell ref="B43:C43"/>
    <mergeCell ref="F43:H43"/>
    <mergeCell ref="I43:K43"/>
    <mergeCell ref="L43:M43"/>
    <mergeCell ref="B44:C44"/>
    <mergeCell ref="F44:H44"/>
    <mergeCell ref="I44:K44"/>
    <mergeCell ref="L44:M44"/>
    <mergeCell ref="B45:C45"/>
    <mergeCell ref="F45:H45"/>
    <mergeCell ref="I45:K45"/>
    <mergeCell ref="L45:M45"/>
    <mergeCell ref="B46:C46"/>
    <mergeCell ref="F46:H46"/>
    <mergeCell ref="I46:K46"/>
    <mergeCell ref="L46:M46"/>
    <mergeCell ref="B47:C47"/>
    <mergeCell ref="F47:H47"/>
    <mergeCell ref="L47:M47"/>
    <mergeCell ref="B48:C48"/>
    <mergeCell ref="F48:H48"/>
    <mergeCell ref="L48:M48"/>
    <mergeCell ref="B49:C49"/>
    <mergeCell ref="F49:H49"/>
    <mergeCell ref="L49:M49"/>
    <mergeCell ref="B50:C50"/>
    <mergeCell ref="F50:H50"/>
    <mergeCell ref="L50:M50"/>
    <mergeCell ref="B51:C51"/>
    <mergeCell ref="F51:H51"/>
    <mergeCell ref="L51:M51"/>
    <mergeCell ref="B52:C52"/>
    <mergeCell ref="F52:H52"/>
    <mergeCell ref="I52:K52"/>
    <mergeCell ref="L52:M52"/>
  </mergeCells>
  <conditionalFormatting sqref="B15">
    <cfRule type="duplicateValues" dxfId="0" priority="156"/>
  </conditionalFormatting>
  <conditionalFormatting sqref="B16">
    <cfRule type="duplicateValues" dxfId="0" priority="152"/>
  </conditionalFormatting>
  <conditionalFormatting sqref="B17">
    <cfRule type="duplicateValues" dxfId="0" priority="150"/>
  </conditionalFormatting>
  <conditionalFormatting sqref="B18">
    <cfRule type="duplicateValues" dxfId="0" priority="148"/>
  </conditionalFormatting>
  <conditionalFormatting sqref="B19">
    <cfRule type="duplicateValues" dxfId="0" priority="146"/>
  </conditionalFormatting>
  <conditionalFormatting sqref="B20">
    <cfRule type="duplicateValues" dxfId="0" priority="144"/>
  </conditionalFormatting>
  <conditionalFormatting sqref="B21">
    <cfRule type="duplicateValues" dxfId="0" priority="142"/>
  </conditionalFormatting>
  <conditionalFormatting sqref="B22">
    <cfRule type="duplicateValues" dxfId="0" priority="140"/>
  </conditionalFormatting>
  <conditionalFormatting sqref="B23">
    <cfRule type="duplicateValues" dxfId="0" priority="138"/>
  </conditionalFormatting>
  <conditionalFormatting sqref="B24">
    <cfRule type="duplicateValues" dxfId="0" priority="136"/>
  </conditionalFormatting>
  <conditionalFormatting sqref="B25">
    <cfRule type="duplicateValues" dxfId="0" priority="134"/>
  </conditionalFormatting>
  <conditionalFormatting sqref="B26">
    <cfRule type="duplicateValues" dxfId="0" priority="132"/>
  </conditionalFormatting>
  <conditionalFormatting sqref="B27">
    <cfRule type="duplicateValues" dxfId="0" priority="130"/>
  </conditionalFormatting>
  <conditionalFormatting sqref="B28">
    <cfRule type="duplicateValues" dxfId="0" priority="128"/>
  </conditionalFormatting>
  <conditionalFormatting sqref="B29">
    <cfRule type="duplicateValues" dxfId="0" priority="126"/>
  </conditionalFormatting>
  <conditionalFormatting sqref="B30">
    <cfRule type="duplicateValues" dxfId="0" priority="124"/>
  </conditionalFormatting>
  <conditionalFormatting sqref="B31">
    <cfRule type="duplicateValues" dxfId="0" priority="122"/>
  </conditionalFormatting>
  <conditionalFormatting sqref="B32">
    <cfRule type="duplicateValues" dxfId="0" priority="120"/>
  </conditionalFormatting>
  <conditionalFormatting sqref="B33">
    <cfRule type="duplicateValues" dxfId="0" priority="118"/>
  </conditionalFormatting>
  <conditionalFormatting sqref="B34">
    <cfRule type="duplicateValues" dxfId="0" priority="116"/>
  </conditionalFormatting>
  <conditionalFormatting sqref="B35">
    <cfRule type="duplicateValues" dxfId="0" priority="114"/>
  </conditionalFormatting>
  <conditionalFormatting sqref="B36">
    <cfRule type="duplicateValues" dxfId="0" priority="112"/>
  </conditionalFormatting>
  <conditionalFormatting sqref="B37">
    <cfRule type="duplicateValues" dxfId="0" priority="110"/>
  </conditionalFormatting>
  <conditionalFormatting sqref="B38">
    <cfRule type="duplicateValues" dxfId="0" priority="108"/>
  </conditionalFormatting>
  <conditionalFormatting sqref="B39">
    <cfRule type="duplicateValues" dxfId="0" priority="106"/>
  </conditionalFormatting>
  <conditionalFormatting sqref="B40">
    <cfRule type="duplicateValues" dxfId="0" priority="104"/>
  </conditionalFormatting>
  <conditionalFormatting sqref="B41">
    <cfRule type="duplicateValues" dxfId="0" priority="102"/>
  </conditionalFormatting>
  <conditionalFormatting sqref="B42">
    <cfRule type="duplicateValues" dxfId="0" priority="98"/>
  </conditionalFormatting>
  <conditionalFormatting sqref="B43">
    <cfRule type="duplicateValues" dxfId="0" priority="96"/>
  </conditionalFormatting>
  <conditionalFormatting sqref="B44">
    <cfRule type="duplicateValues" dxfId="0" priority="94"/>
  </conditionalFormatting>
  <conditionalFormatting sqref="B45">
    <cfRule type="duplicateValues" dxfId="0" priority="92"/>
  </conditionalFormatting>
  <conditionalFormatting sqref="B46">
    <cfRule type="duplicateValues" dxfId="0" priority="90"/>
  </conditionalFormatting>
  <conditionalFormatting sqref="B47">
    <cfRule type="duplicateValues" dxfId="0" priority="88"/>
  </conditionalFormatting>
  <conditionalFormatting sqref="B48">
    <cfRule type="duplicateValues" dxfId="0" priority="86"/>
  </conditionalFormatting>
  <conditionalFormatting sqref="B49">
    <cfRule type="duplicateValues" dxfId="0" priority="84"/>
  </conditionalFormatting>
  <conditionalFormatting sqref="B50">
    <cfRule type="duplicateValues" dxfId="0" priority="82"/>
  </conditionalFormatting>
  <conditionalFormatting sqref="B51">
    <cfRule type="duplicateValues" dxfId="0" priority="80"/>
  </conditionalFormatting>
  <conditionalFormatting sqref="B52">
    <cfRule type="duplicateValues" dxfId="0" priority="78"/>
  </conditionalFormatting>
  <conditionalFormatting sqref="B53:B59">
    <cfRule type="duplicateValues" dxfId="0" priority="1063"/>
  </conditionalFormatting>
  <pageMargins left="1.18" right="0.78" top="0.71" bottom="1" header="0.5" footer="0.5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3"/>
  <sheetViews>
    <sheetView workbookViewId="0">
      <selection activeCell="B1" sqref="B1:B39"/>
    </sheetView>
  </sheetViews>
  <sheetFormatPr defaultColWidth="9" defaultRowHeight="14.25" outlineLevelCol="1"/>
  <cols>
    <col min="1" max="1" width="31.25" customWidth="1"/>
    <col min="2" max="2" width="25.875" customWidth="1"/>
  </cols>
  <sheetData>
    <row r="1" spans="1:2">
      <c r="A1" s="38" t="s">
        <v>179</v>
      </c>
      <c r="B1" t="str">
        <f>REPLACE(A1,11,4,"xxxx")</f>
        <v>1502211995xxxx4424</v>
      </c>
    </row>
    <row r="2" spans="1:2">
      <c r="A2" s="38" t="s">
        <v>180</v>
      </c>
      <c r="B2" t="str">
        <f t="shared" ref="B2:B33" si="0">REPLACE(A2,11,4,"xxxx")</f>
        <v>1526331971xxxx0013</v>
      </c>
    </row>
    <row r="3" spans="1:2">
      <c r="A3" s="38" t="s">
        <v>181</v>
      </c>
      <c r="B3" t="str">
        <f t="shared" si="0"/>
        <v>1526261969xxxx3628</v>
      </c>
    </row>
    <row r="4" spans="1:2">
      <c r="A4" s="38" t="s">
        <v>182</v>
      </c>
      <c r="B4" t="str">
        <f t="shared" si="0"/>
        <v>1504301996xxxx4368</v>
      </c>
    </row>
    <row r="5" spans="1:2">
      <c r="A5" s="38" t="s">
        <v>183</v>
      </c>
      <c r="B5" t="str">
        <f t="shared" si="0"/>
        <v>1502071997xxxx5027</v>
      </c>
    </row>
    <row r="6" spans="1:2">
      <c r="A6" s="38" t="s">
        <v>184</v>
      </c>
      <c r="B6" t="str">
        <f t="shared" si="0"/>
        <v>1501241986xxxx6020</v>
      </c>
    </row>
    <row r="7" spans="1:2">
      <c r="A7" s="38" t="s">
        <v>185</v>
      </c>
      <c r="B7" t="str">
        <f t="shared" si="0"/>
        <v>1526241994xxxx1523</v>
      </c>
    </row>
    <row r="8" spans="1:2">
      <c r="A8" s="38" t="s">
        <v>186</v>
      </c>
      <c r="B8" t="str">
        <f t="shared" si="0"/>
        <v>1502031995xxxx0169</v>
      </c>
    </row>
    <row r="9" spans="1:2">
      <c r="A9" s="38" t="s">
        <v>187</v>
      </c>
      <c r="B9" t="str">
        <f t="shared" si="0"/>
        <v>1502071977xxxx4426</v>
      </c>
    </row>
    <row r="10" spans="1:2">
      <c r="A10" s="38" t="s">
        <v>188</v>
      </c>
      <c r="B10" t="str">
        <f t="shared" si="0"/>
        <v>1528271986xxxx3620</v>
      </c>
    </row>
    <row r="11" spans="1:2">
      <c r="A11" s="38" t="s">
        <v>189</v>
      </c>
      <c r="B11" t="str">
        <f t="shared" si="0"/>
        <v>1501251989xxxx0646</v>
      </c>
    </row>
    <row r="12" spans="1:2">
      <c r="A12" s="38" t="s">
        <v>190</v>
      </c>
      <c r="B12" t="str">
        <f t="shared" si="0"/>
        <v>1526291975xxxx0048</v>
      </c>
    </row>
    <row r="13" spans="1:2">
      <c r="A13" s="38" t="s">
        <v>191</v>
      </c>
      <c r="B13" t="str">
        <f t="shared" si="0"/>
        <v>1526241985xxxx5188</v>
      </c>
    </row>
    <row r="14" spans="1:2">
      <c r="A14" s="38" t="s">
        <v>192</v>
      </c>
      <c r="B14" t="str">
        <f t="shared" si="0"/>
        <v>1528241997xxxx0017</v>
      </c>
    </row>
    <row r="15" spans="1:2">
      <c r="A15" s="38" t="s">
        <v>193</v>
      </c>
      <c r="B15" t="str">
        <f t="shared" si="0"/>
        <v>1526261986xxxx5127</v>
      </c>
    </row>
    <row r="16" spans="1:2">
      <c r="A16" s="38" t="s">
        <v>194</v>
      </c>
      <c r="B16" t="str">
        <f t="shared" si="0"/>
        <v>1502021975xxxx1260</v>
      </c>
    </row>
    <row r="17" spans="1:2">
      <c r="A17" s="1" t="s">
        <v>195</v>
      </c>
      <c r="B17" t="str">
        <f t="shared" si="0"/>
        <v>1502211985xxxx356X</v>
      </c>
    </row>
    <row r="18" spans="1:2">
      <c r="A18" s="38" t="s">
        <v>196</v>
      </c>
      <c r="B18" t="str">
        <f t="shared" si="0"/>
        <v>1502032003xxxx0311</v>
      </c>
    </row>
    <row r="19" spans="1:2">
      <c r="A19" s="38" t="s">
        <v>197</v>
      </c>
      <c r="B19" t="str">
        <f t="shared" si="0"/>
        <v>1502071974xxxx2618</v>
      </c>
    </row>
    <row r="20" spans="1:2">
      <c r="A20" s="38" t="s">
        <v>198</v>
      </c>
      <c r="B20" t="str">
        <f t="shared" si="0"/>
        <v>1528241985xxxx2322</v>
      </c>
    </row>
    <row r="21" spans="1:2">
      <c r="A21" s="38" t="s">
        <v>199</v>
      </c>
      <c r="B21" t="str">
        <f t="shared" si="0"/>
        <v>1528241986xxxx5522</v>
      </c>
    </row>
    <row r="22" spans="1:2">
      <c r="A22" s="38" t="s">
        <v>200</v>
      </c>
      <c r="B22" t="str">
        <f t="shared" si="0"/>
        <v>1502031984xxxx3124</v>
      </c>
    </row>
    <row r="23" spans="1:2">
      <c r="A23" s="38" t="s">
        <v>201</v>
      </c>
      <c r="B23" t="str">
        <f t="shared" si="0"/>
        <v>1502071972xxxx4729</v>
      </c>
    </row>
    <row r="24" spans="1:2">
      <c r="A24" s="38" t="s">
        <v>202</v>
      </c>
      <c r="B24" t="str">
        <f t="shared" si="0"/>
        <v>1502221984xxxx3547</v>
      </c>
    </row>
    <row r="25" spans="1:2">
      <c r="A25" s="38" t="s">
        <v>203</v>
      </c>
      <c r="B25" t="str">
        <f t="shared" si="0"/>
        <v>1502211980xxxx5625</v>
      </c>
    </row>
    <row r="26" spans="1:2">
      <c r="A26" s="1" t="s">
        <v>204</v>
      </c>
      <c r="B26" t="str">
        <f t="shared" si="0"/>
        <v>1502211969xxxx102X</v>
      </c>
    </row>
    <row r="27" spans="1:2">
      <c r="A27" s="38" t="s">
        <v>205</v>
      </c>
      <c r="B27" t="str">
        <f t="shared" si="0"/>
        <v>1526261983xxxx2722</v>
      </c>
    </row>
    <row r="28" spans="1:2">
      <c r="A28" s="38" t="s">
        <v>206</v>
      </c>
      <c r="B28" t="str">
        <f t="shared" si="0"/>
        <v>1502071972xxxx5329</v>
      </c>
    </row>
    <row r="29" spans="1:2">
      <c r="A29" s="38" t="s">
        <v>207</v>
      </c>
      <c r="B29" t="str">
        <f t="shared" si="0"/>
        <v>1502071984xxxx5946</v>
      </c>
    </row>
    <row r="30" spans="1:2">
      <c r="A30" s="38" t="s">
        <v>208</v>
      </c>
      <c r="B30" t="str">
        <f t="shared" si="0"/>
        <v>4101041974xxxx1546</v>
      </c>
    </row>
    <row r="31" spans="1:2">
      <c r="A31" s="38" t="s">
        <v>209</v>
      </c>
      <c r="B31" t="str">
        <f t="shared" si="0"/>
        <v>1502211986xxxx5323</v>
      </c>
    </row>
    <row r="32" spans="1:2">
      <c r="A32" s="38" t="s">
        <v>210</v>
      </c>
      <c r="B32" t="str">
        <f t="shared" si="0"/>
        <v>1502211985xxxx5923</v>
      </c>
    </row>
    <row r="33" spans="1:2">
      <c r="A33" s="38" t="s">
        <v>211</v>
      </c>
      <c r="B33" t="str">
        <f t="shared" si="0"/>
        <v>1526271985xxxx4047</v>
      </c>
    </row>
    <row r="34" spans="1:2">
      <c r="A34" s="38" t="s">
        <v>212</v>
      </c>
      <c r="B34" t="str">
        <f t="shared" ref="B34:B63" si="1">REPLACE(A34,11,4,"xxxx")</f>
        <v>1526261983xxxx3617</v>
      </c>
    </row>
    <row r="35" spans="1:2">
      <c r="A35" s="38" t="s">
        <v>213</v>
      </c>
      <c r="B35" t="str">
        <f t="shared" si="1"/>
        <v>1526301985xxxx6249</v>
      </c>
    </row>
    <row r="36" spans="1:2">
      <c r="A36" s="38" t="s">
        <v>214</v>
      </c>
      <c r="B36" t="str">
        <f t="shared" si="1"/>
        <v>1501251990xxxx5126</v>
      </c>
    </row>
    <row r="37" spans="1:2">
      <c r="A37" s="38" t="s">
        <v>215</v>
      </c>
      <c r="B37" t="str">
        <f t="shared" si="1"/>
        <v>1502071972xxxx2328</v>
      </c>
    </row>
    <row r="38" spans="1:2">
      <c r="A38" s="38" t="s">
        <v>216</v>
      </c>
      <c r="B38" t="str">
        <f t="shared" si="1"/>
        <v>1526311989xxxx0947</v>
      </c>
    </row>
    <row r="39" spans="1:2">
      <c r="A39" s="38" t="s">
        <v>217</v>
      </c>
      <c r="B39" t="str">
        <f t="shared" si="1"/>
        <v>1528241982xxxx5523</v>
      </c>
    </row>
    <row r="40" spans="1:2">
      <c r="A40" s="2" t="s">
        <v>218</v>
      </c>
      <c r="B40" t="str">
        <f t="shared" si="1"/>
        <v>1502221989xxxx5928</v>
      </c>
    </row>
    <row r="41" spans="1:2">
      <c r="A41" s="2" t="s">
        <v>219</v>
      </c>
      <c r="B41" t="str">
        <f t="shared" si="1"/>
        <v>1528231986xxxx4922</v>
      </c>
    </row>
    <row r="42" spans="1:2">
      <c r="A42" s="2" t="s">
        <v>220</v>
      </c>
      <c r="B42" t="str">
        <f t="shared" si="1"/>
        <v>1307221999xxxx2522</v>
      </c>
    </row>
    <row r="43" spans="1:2">
      <c r="A43" s="2" t="s">
        <v>221</v>
      </c>
      <c r="B43" t="str">
        <f t="shared" si="1"/>
        <v>1502221989xxxx4149</v>
      </c>
    </row>
    <row r="44" spans="1:2">
      <c r="A44" s="2" t="s">
        <v>222</v>
      </c>
      <c r="B44" t="str">
        <f t="shared" si="1"/>
        <v>1526291986xxxx510X</v>
      </c>
    </row>
    <row r="45" spans="1:2">
      <c r="A45" s="2" t="s">
        <v>223</v>
      </c>
      <c r="B45" t="str">
        <f t="shared" si="1"/>
        <v>1502071987xxxx1042</v>
      </c>
    </row>
    <row r="46" spans="1:2">
      <c r="A46" s="39" t="s">
        <v>224</v>
      </c>
      <c r="B46" t="str">
        <f t="shared" si="1"/>
        <v>1402211991xxxx3425</v>
      </c>
    </row>
    <row r="47" spans="1:2">
      <c r="A47" s="2" t="s">
        <v>225</v>
      </c>
      <c r="B47" t="str">
        <f t="shared" si="1"/>
        <v>1509241993xxxx2829</v>
      </c>
    </row>
    <row r="48" spans="1:2">
      <c r="A48" s="2" t="s">
        <v>226</v>
      </c>
      <c r="B48" t="str">
        <f t="shared" si="1"/>
        <v>1502071993xxxx8348</v>
      </c>
    </row>
    <row r="49" spans="1:2">
      <c r="A49" s="2" t="s">
        <v>227</v>
      </c>
      <c r="B49" t="str">
        <f t="shared" si="1"/>
        <v>1502031987xxxx2421</v>
      </c>
    </row>
    <row r="50" spans="1:2">
      <c r="A50" s="39" t="s">
        <v>228</v>
      </c>
      <c r="B50" t="str">
        <f t="shared" si="1"/>
        <v>1526241985xxxx1582</v>
      </c>
    </row>
    <row r="51" spans="1:2">
      <c r="A51" s="39" t="s">
        <v>229</v>
      </c>
      <c r="B51" t="str">
        <f t="shared" si="1"/>
        <v>6321211987xxxx1022</v>
      </c>
    </row>
    <row r="52" spans="1:2">
      <c r="A52" s="2" t="s">
        <v>230</v>
      </c>
      <c r="B52" t="str">
        <f t="shared" si="1"/>
        <v>1526261992xxxx0328</v>
      </c>
    </row>
    <row r="53" spans="1:2">
      <c r="A53" s="39" t="s">
        <v>231</v>
      </c>
      <c r="B53" t="str">
        <f t="shared" si="1"/>
        <v>1502071982xxxx2021</v>
      </c>
    </row>
    <row r="54" spans="1:2">
      <c r="A54" s="2" t="s">
        <v>232</v>
      </c>
      <c r="B54" t="str">
        <f t="shared" si="1"/>
        <v>1526341983xxxx3921</v>
      </c>
    </row>
    <row r="55" spans="1:2">
      <c r="A55" s="2" t="s">
        <v>233</v>
      </c>
      <c r="B55" t="str">
        <f t="shared" si="1"/>
        <v>1502071987xxxx3223</v>
      </c>
    </row>
    <row r="56" spans="1:2">
      <c r="A56" s="2" t="s">
        <v>234</v>
      </c>
      <c r="B56" t="str">
        <f t="shared" si="1"/>
        <v>1502071985xxxx3220</v>
      </c>
    </row>
    <row r="57" spans="1:2">
      <c r="A57" s="2" t="s">
        <v>235</v>
      </c>
      <c r="B57" t="str">
        <f t="shared" si="1"/>
        <v>1523261983xxxx0924</v>
      </c>
    </row>
    <row r="58" spans="1:2">
      <c r="A58" s="2" t="s">
        <v>236</v>
      </c>
      <c r="B58" t="str">
        <f t="shared" si="1"/>
        <v>1523261986xxxx4289</v>
      </c>
    </row>
    <row r="59" spans="1:2">
      <c r="A59" s="2" t="s">
        <v>237</v>
      </c>
      <c r="B59" t="str">
        <f t="shared" si="1"/>
        <v>1504221978xxxx1223</v>
      </c>
    </row>
    <row r="60" spans="1:2">
      <c r="A60" s="2" t="s">
        <v>238</v>
      </c>
      <c r="B60" t="str">
        <f t="shared" si="1"/>
        <v>1502222003xxxx3224</v>
      </c>
    </row>
    <row r="61" spans="1:2">
      <c r="A61" s="2" t="s">
        <v>239</v>
      </c>
      <c r="B61" t="str">
        <f t="shared" si="1"/>
        <v>1526281985xxxx2301</v>
      </c>
    </row>
    <row r="62" spans="1:2">
      <c r="A62" s="39" t="s">
        <v>240</v>
      </c>
      <c r="B62" t="str">
        <f t="shared" si="1"/>
        <v>1502211985xxxx1048</v>
      </c>
    </row>
    <row r="63" spans="1:2">
      <c r="A63" s="39" t="s">
        <v>241</v>
      </c>
      <c r="B63" t="str">
        <f t="shared" si="1"/>
        <v>1501231987xxxx7626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ccb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开班审批表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我姓杨 ，Li</cp:lastModifiedBy>
  <cp:revision>1</cp:revision>
  <dcterms:created xsi:type="dcterms:W3CDTF">2012-04-11T01:24:00Z</dcterms:created>
  <cp:lastPrinted>2017-12-08T02:18:00Z</cp:lastPrinted>
  <dcterms:modified xsi:type="dcterms:W3CDTF">2026-04-02T07:58:02Z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A6BD8568B73348EDAFFB72AAF2850C4E</vt:lpwstr>
  </property>
  <property fmtid="{D5CDD505-2E9C-101B-9397-08002B2CF9AE}" pid="4" name="CalculationRule">
    <vt:i4>0</vt:i4>
  </property>
</Properties>
</file>