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 activeTab="2"/>
  </bookViews>
  <sheets>
    <sheet name="培训合格人员情况统计表" sheetId="1" r:id="rId1"/>
    <sheet name="培训合格人员资金核算表" sheetId="2" r:id="rId2"/>
    <sheet name="培训合格人员申报培训补贴资金花名册" sheetId="3" r:id="rId3"/>
  </sheets>
  <definedNames>
    <definedName name="_xlnm._FilterDatabase" localSheetId="0" hidden="1">培训合格人员情况统计表!$A$1:$Q$32</definedName>
    <definedName name="_xlnm.Print_Titles" localSheetId="0">培训合格人员情况统计表!$1:$3</definedName>
    <definedName name="_xlnm._FilterDatabase" localSheetId="2" hidden="1">培训合格人员申报培训补贴资金花名册!$A$4:$M$35</definedName>
  </definedNames>
  <calcPr calcId="144525"/>
</workbook>
</file>

<file path=xl/sharedStrings.xml><?xml version="1.0" encoding="utf-8"?>
<sst xmlns="http://schemas.openxmlformats.org/spreadsheetml/2006/main" count="696" uniqueCount="235">
  <si>
    <t>02238培训合格人员情况统计表</t>
  </si>
  <si>
    <t>填报单位：内蒙古鹿城职业培训学校                                                               课时单位：分、秒</t>
  </si>
  <si>
    <t>序号</t>
  </si>
  <si>
    <t>姓名</t>
  </si>
  <si>
    <t>手机号</t>
  </si>
  <si>
    <t>身份证号</t>
  </si>
  <si>
    <t>性别</t>
  </si>
  <si>
    <t>民族</t>
  </si>
  <si>
    <t>报名时间</t>
  </si>
  <si>
    <t>培训时间</t>
  </si>
  <si>
    <t>人员类别</t>
  </si>
  <si>
    <t>出生日期</t>
  </si>
  <si>
    <t>年龄</t>
  </si>
  <si>
    <t>文化程度</t>
  </si>
  <si>
    <t>培训机构名称</t>
  </si>
  <si>
    <t>累计理论课时</t>
  </si>
  <si>
    <t>累计实操课时</t>
  </si>
  <si>
    <t>累计培训课时</t>
  </si>
  <si>
    <t>备注</t>
  </si>
  <si>
    <t>任宏莉</t>
  </si>
  <si>
    <t>18686135700</t>
  </si>
  <si>
    <t>150302198109092083</t>
  </si>
  <si>
    <t>女</t>
  </si>
  <si>
    <t>汉族</t>
  </si>
  <si>
    <t>2025/10/18</t>
  </si>
  <si>
    <t>2025-10-30-2025-11-05</t>
  </si>
  <si>
    <t>城镇登记失业人员</t>
  </si>
  <si>
    <t>1981/09/09</t>
  </si>
  <si>
    <t>44</t>
  </si>
  <si>
    <t>大学专科</t>
  </si>
  <si>
    <t>内蒙古鹿城职业培训学校</t>
  </si>
  <si>
    <t>988分55秒</t>
  </si>
  <si>
    <t>1530分</t>
  </si>
  <si>
    <t>2518分55秒</t>
  </si>
  <si>
    <t>武转莲</t>
  </si>
  <si>
    <t>15547280803</t>
  </si>
  <si>
    <t>152624198008032125</t>
  </si>
  <si>
    <t>1980/08/03</t>
  </si>
  <si>
    <t>45</t>
  </si>
  <si>
    <t>初中</t>
  </si>
  <si>
    <t>990分</t>
  </si>
  <si>
    <t>2520分</t>
  </si>
  <si>
    <t>陈芳芳</t>
  </si>
  <si>
    <t>13947251124</t>
  </si>
  <si>
    <t>15020219820926422X</t>
  </si>
  <si>
    <t>1982/09/26</t>
  </si>
  <si>
    <t>43</t>
  </si>
  <si>
    <t>职业高中</t>
  </si>
  <si>
    <t>岳俊红</t>
  </si>
  <si>
    <t>15049318485</t>
  </si>
  <si>
    <t>150221198501291320</t>
  </si>
  <si>
    <t>农村牧区转移就业劳动者</t>
  </si>
  <si>
    <t>1985/01/29</t>
  </si>
  <si>
    <t>40</t>
  </si>
  <si>
    <t>988分44秒</t>
  </si>
  <si>
    <t>2518分44秒</t>
  </si>
  <si>
    <t>王艳霞</t>
  </si>
  <si>
    <t>15847245895</t>
  </si>
  <si>
    <t>152723198307177526</t>
  </si>
  <si>
    <t>1983/07/17</t>
  </si>
  <si>
    <t>42</t>
  </si>
  <si>
    <t>中等专科</t>
  </si>
  <si>
    <t>邓建军</t>
  </si>
  <si>
    <t>18047295500</t>
  </si>
  <si>
    <t>150204197108040313</t>
  </si>
  <si>
    <t>男</t>
  </si>
  <si>
    <t>1971/08/04</t>
  </si>
  <si>
    <t>54</t>
  </si>
  <si>
    <t>983分7秒</t>
  </si>
  <si>
    <t>1510分34秒</t>
  </si>
  <si>
    <t>2493分41秒</t>
  </si>
  <si>
    <t>张文帅</t>
  </si>
  <si>
    <t>15560842665</t>
  </si>
  <si>
    <t>15020419831010002X</t>
  </si>
  <si>
    <t>1983/10/10</t>
  </si>
  <si>
    <t>高中</t>
  </si>
  <si>
    <t>988分49秒</t>
  </si>
  <si>
    <t>1529分10秒</t>
  </si>
  <si>
    <t>2517分59秒</t>
  </si>
  <si>
    <t>杨东生</t>
  </si>
  <si>
    <t>15184747643</t>
  </si>
  <si>
    <t>15262819740711257X</t>
  </si>
  <si>
    <t>1974/07/11</t>
  </si>
  <si>
    <t>51</t>
  </si>
  <si>
    <t>976分55秒</t>
  </si>
  <si>
    <t>2506分55秒</t>
  </si>
  <si>
    <t>单建华</t>
  </si>
  <si>
    <t>15047143400</t>
  </si>
  <si>
    <t>15042219810814302X</t>
  </si>
  <si>
    <t>1981/08/14</t>
  </si>
  <si>
    <t>李彩英</t>
  </si>
  <si>
    <t>15849209590</t>
  </si>
  <si>
    <t>150207197810022026</t>
  </si>
  <si>
    <t>1978/10/02</t>
  </si>
  <si>
    <t>47</t>
  </si>
  <si>
    <t>鲁佳</t>
  </si>
  <si>
    <t>18147216633</t>
  </si>
  <si>
    <t>150203198101070323</t>
  </si>
  <si>
    <t>1981/01/07</t>
  </si>
  <si>
    <t>985分15秒</t>
  </si>
  <si>
    <t>2515分15秒</t>
  </si>
  <si>
    <t>姚庆</t>
  </si>
  <si>
    <t>13734722613</t>
  </si>
  <si>
    <t>150204197009090059</t>
  </si>
  <si>
    <t>1970/09/09</t>
  </si>
  <si>
    <t>55</t>
  </si>
  <si>
    <t>王风霞</t>
  </si>
  <si>
    <t>15104861059</t>
  </si>
  <si>
    <t>152626198104263022</t>
  </si>
  <si>
    <t>1981/04/26</t>
  </si>
  <si>
    <t>1521分3秒</t>
  </si>
  <si>
    <t>2511分3秒</t>
  </si>
  <si>
    <t>王琳</t>
  </si>
  <si>
    <t>13644872788</t>
  </si>
  <si>
    <t>150204198011211926</t>
  </si>
  <si>
    <t>1980/11/21</t>
  </si>
  <si>
    <t>孔海燕</t>
  </si>
  <si>
    <t>15147246386</t>
  </si>
  <si>
    <t>150222198009113246</t>
  </si>
  <si>
    <t>1980/09/11</t>
  </si>
  <si>
    <t>魏俊龙</t>
  </si>
  <si>
    <t>13848211616</t>
  </si>
  <si>
    <t>150204197011061812</t>
  </si>
  <si>
    <t>1970/11/06</t>
  </si>
  <si>
    <t>吕娜</t>
  </si>
  <si>
    <t>14747208484</t>
  </si>
  <si>
    <t>150103198012071062</t>
  </si>
  <si>
    <t>1980/12/07</t>
  </si>
  <si>
    <t>赵平平</t>
  </si>
  <si>
    <t>13948521398</t>
  </si>
  <si>
    <t>150202197008202714</t>
  </si>
  <si>
    <t>1970/08/20</t>
  </si>
  <si>
    <t>梁海林</t>
  </si>
  <si>
    <t>15049381656</t>
  </si>
  <si>
    <t>132526198010283728</t>
  </si>
  <si>
    <t>1980/10/28</t>
  </si>
  <si>
    <t>赵娟</t>
  </si>
  <si>
    <t>15391013245</t>
  </si>
  <si>
    <t>220523198110273026</t>
  </si>
  <si>
    <t>1981/10/27</t>
  </si>
  <si>
    <t>983分16秒</t>
  </si>
  <si>
    <t>1529分6秒</t>
  </si>
  <si>
    <t>2512分22秒</t>
  </si>
  <si>
    <t>石磊</t>
  </si>
  <si>
    <t>13171485246</t>
  </si>
  <si>
    <t>150207197110125331</t>
  </si>
  <si>
    <t>1971/10/12</t>
  </si>
  <si>
    <t>刘晶</t>
  </si>
  <si>
    <t>15174969118</t>
  </si>
  <si>
    <t>150204198009181924</t>
  </si>
  <si>
    <t>1980/09/18</t>
  </si>
  <si>
    <t>张琴</t>
  </si>
  <si>
    <t>15847081551</t>
  </si>
  <si>
    <t>152822198411042129</t>
  </si>
  <si>
    <t>1984/11/04</t>
  </si>
  <si>
    <t>郭俊</t>
  </si>
  <si>
    <t>13142423030</t>
  </si>
  <si>
    <t>150205197403040611</t>
  </si>
  <si>
    <t>1974/03/04</t>
  </si>
  <si>
    <t>981分44秒</t>
  </si>
  <si>
    <t>2511分44秒</t>
  </si>
  <si>
    <t>张金桃</t>
  </si>
  <si>
    <t>13754026076</t>
  </si>
  <si>
    <t>15020719840805442X</t>
  </si>
  <si>
    <t>1984/08/05</t>
  </si>
  <si>
    <t>41</t>
  </si>
  <si>
    <t>孙瑞红</t>
  </si>
  <si>
    <t>15049363160</t>
  </si>
  <si>
    <t>150121198509062025</t>
  </si>
  <si>
    <t>1985/09/06</t>
  </si>
  <si>
    <t>技工学校</t>
  </si>
  <si>
    <t>白光宏</t>
  </si>
  <si>
    <t>15947526150</t>
  </si>
  <si>
    <t>150204197108290056</t>
  </si>
  <si>
    <t>1971/08/29</t>
  </si>
  <si>
    <t>杨晓静</t>
  </si>
  <si>
    <t>15049260525</t>
  </si>
  <si>
    <t>150302198010072023</t>
  </si>
  <si>
    <t>1980/10/07</t>
  </si>
  <si>
    <t xml:space="preserve">填报人：                          法人：                           审核人：                    科室负责人：                      日期：                         </t>
  </si>
  <si>
    <t>培训合格人员资金核算表</t>
  </si>
  <si>
    <t>机构名称：内蒙古鹿城职业培训学校 综柜编号：2025000058 培训班ID号：02238    培训工种：病人陪护 培训合格人数（人）：28 起止时间：2025.10.30-2025.11.05</t>
  </si>
  <si>
    <t>理论课缺勤课时
（6元/每课时）</t>
  </si>
  <si>
    <t>实操课缺勤课时
（4.8元/每课时）</t>
  </si>
  <si>
    <t>补贴金额</t>
  </si>
  <si>
    <t>实际发放补贴金额</t>
  </si>
  <si>
    <t>职业技能（创业）培训合格人员申报培训补贴资金花名册</t>
  </si>
  <si>
    <t xml:space="preserve"> </t>
  </si>
  <si>
    <t>填报日期：2025.12.22</t>
  </si>
  <si>
    <t>培训机构名称
（公章）</t>
  </si>
  <si>
    <t>培训班
ID号</t>
  </si>
  <si>
    <t>02238</t>
  </si>
  <si>
    <t>培训类别</t>
  </si>
  <si>
    <t>C类</t>
  </si>
  <si>
    <t>培训总课时（个）</t>
  </si>
  <si>
    <t>培训合格人数（人）</t>
  </si>
  <si>
    <t>姓  名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</si>
  <si>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</si>
  <si>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</si>
  <si>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</si>
  <si>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</si>
  <si>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</si>
  <si>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</si>
  <si>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</si>
  <si>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1503021981xxxx2083</t>
  </si>
  <si>
    <t>病人陪护</t>
  </si>
  <si>
    <t>2025.10.30-2025.11.05</t>
  </si>
  <si>
    <t>1526241980xxxx2125</t>
  </si>
  <si>
    <t>1502021982xxxx422X</t>
  </si>
  <si>
    <t>1502211985xxxx1320</t>
  </si>
  <si>
    <t>1527231983xxxx7526</t>
  </si>
  <si>
    <t>1502041971xxxx0313</t>
  </si>
  <si>
    <t>1502041983xxxx002X</t>
  </si>
  <si>
    <t>1526281974xxxx257X</t>
  </si>
  <si>
    <t>1504221981xxxx302X</t>
  </si>
  <si>
    <t>1502071978xxxx2026</t>
  </si>
  <si>
    <t>1502031981xxxx0323</t>
  </si>
  <si>
    <t>1502041970xxxx0059</t>
  </si>
  <si>
    <t>1526261981xxxx3022</t>
  </si>
  <si>
    <t>1502041980xxxx1926</t>
  </si>
  <si>
    <t>1502221980xxxx3246</t>
  </si>
  <si>
    <t>1502041970xxxx1812</t>
  </si>
  <si>
    <t>1501031980xxxx1062</t>
  </si>
  <si>
    <t>1502021970xxxx2714</t>
  </si>
  <si>
    <t>1325261980xxxx3728</t>
  </si>
  <si>
    <t>2205231981xxxx3026</t>
  </si>
  <si>
    <t>1502071971xxxx5331</t>
  </si>
  <si>
    <t>1502041980xxxx1924</t>
  </si>
  <si>
    <t>1528221984xxxx2129</t>
  </si>
  <si>
    <t>1502051974xxxx0611</t>
  </si>
  <si>
    <t>1502071984xxxx442X</t>
  </si>
  <si>
    <t>1501211985xxxx2025</t>
  </si>
  <si>
    <t>1502041971xxxx0056</t>
  </si>
  <si>
    <t>1503021980xxxx2023</t>
  </si>
  <si>
    <t>合计补贴金额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</si>
</sst>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name val="Times New Roman"/>
      <charset val="0"/>
    </font>
    <font>
      <sz val="11"/>
      <color theme="1"/>
      <name val="宋体"/>
      <charset val="134"/>
    </font>
    <font>
      <sz val="26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0" borderId="1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30" borderId="1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562292</xdr:colOff>
      <xdr:row>31</xdr:row>
      <xdr:rowOff>132397</xdr:rowOff>
    </xdr:from>
    <xdr:to>
      <xdr:col>7</xdr:col>
      <xdr:colOff>669607</xdr:colOff>
      <xdr:row>31</xdr:row>
      <xdr:rowOff>683577</xdr:rowOff>
    </xdr:to>
    <xdr:pic>
      <xdr:nvPicPr>
        <xdr:cNvPr id="2" name="图片 1" descr="微信图片_20240130102415"/>
        <xdr:cNvPicPr>
          <a:picLocks noChangeAspect="1"/>
        </xdr:cNvPicPr>
      </xdr:nvPicPr>
      <xdr:blipFill>
        <a:blip r:embed="rId1">
          <a:biLevel thresh="50000"/>
        </a:blip>
        <a:srcRect l="30606" t="14470" r="40505" b="54545"/>
        <a:stretch>
          <a:fillRect/>
        </a:stretch>
      </xdr:blipFill>
      <xdr:spPr>
        <a:xfrm rot="16200000">
          <a:off x="5118735" y="10847705"/>
          <a:ext cx="551180" cy="862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workbookViewId="0">
      <selection activeCell="C7" sqref="C7"/>
    </sheetView>
  </sheetViews>
  <sheetFormatPr defaultColWidth="9" defaultRowHeight="14.25"/>
  <cols>
    <col min="1" max="1" width="5.15833333333333" style="33" customWidth="1"/>
    <col min="2" max="2" width="9.13333333333333" style="33" customWidth="1"/>
    <col min="3" max="3" width="12.525" style="33" customWidth="1"/>
    <col min="4" max="4" width="18.4083333333333" style="33" customWidth="1"/>
    <col min="5" max="6" width="6.26666666666667" style="33" customWidth="1"/>
    <col min="7" max="7" width="9.90833333333333" style="33" customWidth="1"/>
    <col min="8" max="8" width="19.775" style="33" customWidth="1"/>
    <col min="9" max="9" width="20.925" style="33" customWidth="1"/>
    <col min="10" max="10" width="10.0916666666667" style="33" customWidth="1"/>
    <col min="11" max="11" width="5.09166666666667" style="33" customWidth="1"/>
    <col min="12" max="12" width="9.075" style="33" customWidth="1"/>
    <col min="13" max="13" width="20.0916666666667" style="33" customWidth="1"/>
    <col min="14" max="16" width="13.2416666666667" style="36" customWidth="1"/>
    <col min="17" max="17" width="9.81666666666667" style="33" customWidth="1"/>
    <col min="18" max="16384" width="9" style="33"/>
  </cols>
  <sheetData>
    <row r="1" s="33" customFormat="1" ht="51" customHeight="1" spans="1:17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41"/>
      <c r="O1" s="41"/>
      <c r="P1" s="41"/>
      <c r="Q1" s="37"/>
    </row>
    <row r="2" s="33" customFormat="1" ht="22" customHeight="1" spans="1:17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2"/>
      <c r="O2" s="42"/>
      <c r="P2" s="42"/>
      <c r="Q2" s="38"/>
    </row>
    <row r="3" s="34" customFormat="1" ht="27" customHeight="1" spans="1:17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39" t="s">
        <v>14</v>
      </c>
      <c r="N3" s="43" t="s">
        <v>15</v>
      </c>
      <c r="O3" s="43" t="s">
        <v>16</v>
      </c>
      <c r="P3" s="43" t="s">
        <v>17</v>
      </c>
      <c r="Q3" s="39" t="s">
        <v>18</v>
      </c>
    </row>
    <row r="4" s="35" customFormat="1" ht="27" customHeight="1" spans="1:17">
      <c r="A4" s="40">
        <v>1</v>
      </c>
      <c r="B4" s="40" t="s">
        <v>19</v>
      </c>
      <c r="C4" s="40" t="s">
        <v>20</v>
      </c>
      <c r="D4" s="40" t="s">
        <v>21</v>
      </c>
      <c r="E4" s="40" t="s">
        <v>22</v>
      </c>
      <c r="F4" s="40" t="s">
        <v>23</v>
      </c>
      <c r="G4" s="40" t="s">
        <v>24</v>
      </c>
      <c r="H4" s="40" t="s">
        <v>25</v>
      </c>
      <c r="I4" s="40" t="s">
        <v>26</v>
      </c>
      <c r="J4" s="40" t="s">
        <v>27</v>
      </c>
      <c r="K4" s="40" t="s">
        <v>28</v>
      </c>
      <c r="L4" s="40" t="s">
        <v>29</v>
      </c>
      <c r="M4" s="40" t="s">
        <v>30</v>
      </c>
      <c r="N4" s="44" t="s">
        <v>31</v>
      </c>
      <c r="O4" s="44" t="s">
        <v>32</v>
      </c>
      <c r="P4" s="44" t="s">
        <v>33</v>
      </c>
      <c r="Q4" s="40"/>
    </row>
    <row r="5" s="35" customFormat="1" ht="27" customHeight="1" spans="1:17">
      <c r="A5" s="40">
        <v>2</v>
      </c>
      <c r="B5" s="40" t="s">
        <v>34</v>
      </c>
      <c r="C5" s="40" t="s">
        <v>35</v>
      </c>
      <c r="D5" s="40" t="s">
        <v>36</v>
      </c>
      <c r="E5" s="40" t="s">
        <v>22</v>
      </c>
      <c r="F5" s="40" t="s">
        <v>23</v>
      </c>
      <c r="G5" s="40" t="s">
        <v>24</v>
      </c>
      <c r="H5" s="40" t="s">
        <v>25</v>
      </c>
      <c r="I5" s="40" t="s">
        <v>26</v>
      </c>
      <c r="J5" s="40" t="s">
        <v>37</v>
      </c>
      <c r="K5" s="40" t="s">
        <v>38</v>
      </c>
      <c r="L5" s="40" t="s">
        <v>39</v>
      </c>
      <c r="M5" s="40" t="s">
        <v>30</v>
      </c>
      <c r="N5" s="44" t="s">
        <v>40</v>
      </c>
      <c r="O5" s="44" t="s">
        <v>32</v>
      </c>
      <c r="P5" s="44" t="s">
        <v>41</v>
      </c>
      <c r="Q5" s="40"/>
    </row>
    <row r="6" s="35" customFormat="1" ht="27" customHeight="1" spans="1:17">
      <c r="A6" s="40">
        <v>3</v>
      </c>
      <c r="B6" s="40" t="s">
        <v>42</v>
      </c>
      <c r="C6" s="40" t="s">
        <v>43</v>
      </c>
      <c r="D6" s="40" t="s">
        <v>44</v>
      </c>
      <c r="E6" s="40" t="s">
        <v>22</v>
      </c>
      <c r="F6" s="40" t="s">
        <v>23</v>
      </c>
      <c r="G6" s="40" t="s">
        <v>24</v>
      </c>
      <c r="H6" s="40" t="s">
        <v>25</v>
      </c>
      <c r="I6" s="40" t="s">
        <v>26</v>
      </c>
      <c r="J6" s="40" t="s">
        <v>45</v>
      </c>
      <c r="K6" s="40" t="s">
        <v>46</v>
      </c>
      <c r="L6" s="40" t="s">
        <v>47</v>
      </c>
      <c r="M6" s="40" t="s">
        <v>30</v>
      </c>
      <c r="N6" s="44" t="s">
        <v>40</v>
      </c>
      <c r="O6" s="44" t="s">
        <v>32</v>
      </c>
      <c r="P6" s="44" t="s">
        <v>41</v>
      </c>
      <c r="Q6" s="40"/>
    </row>
    <row r="7" s="35" customFormat="1" ht="27" customHeight="1" spans="1:17">
      <c r="A7" s="40">
        <v>4</v>
      </c>
      <c r="B7" s="40" t="s">
        <v>48</v>
      </c>
      <c r="C7" s="40" t="s">
        <v>49</v>
      </c>
      <c r="D7" s="40" t="s">
        <v>50</v>
      </c>
      <c r="E7" s="40" t="s">
        <v>22</v>
      </c>
      <c r="F7" s="40" t="s">
        <v>23</v>
      </c>
      <c r="G7" s="40" t="s">
        <v>24</v>
      </c>
      <c r="H7" s="40" t="s">
        <v>25</v>
      </c>
      <c r="I7" s="40" t="s">
        <v>51</v>
      </c>
      <c r="J7" s="40" t="s">
        <v>52</v>
      </c>
      <c r="K7" s="40" t="s">
        <v>53</v>
      </c>
      <c r="L7" s="40" t="s">
        <v>39</v>
      </c>
      <c r="M7" s="40" t="s">
        <v>30</v>
      </c>
      <c r="N7" s="44" t="s">
        <v>54</v>
      </c>
      <c r="O7" s="44" t="s">
        <v>32</v>
      </c>
      <c r="P7" s="44" t="s">
        <v>55</v>
      </c>
      <c r="Q7" s="40"/>
    </row>
    <row r="8" s="35" customFormat="1" ht="27" customHeight="1" spans="1:17">
      <c r="A8" s="40">
        <v>5</v>
      </c>
      <c r="B8" s="40" t="s">
        <v>56</v>
      </c>
      <c r="C8" s="40" t="s">
        <v>57</v>
      </c>
      <c r="D8" s="40" t="s">
        <v>58</v>
      </c>
      <c r="E8" s="40" t="s">
        <v>22</v>
      </c>
      <c r="F8" s="40" t="s">
        <v>23</v>
      </c>
      <c r="G8" s="40" t="s">
        <v>24</v>
      </c>
      <c r="H8" s="40" t="s">
        <v>25</v>
      </c>
      <c r="I8" s="40" t="s">
        <v>26</v>
      </c>
      <c r="J8" s="40" t="s">
        <v>59</v>
      </c>
      <c r="K8" s="40" t="s">
        <v>60</v>
      </c>
      <c r="L8" s="40" t="s">
        <v>61</v>
      </c>
      <c r="M8" s="40" t="s">
        <v>30</v>
      </c>
      <c r="N8" s="44" t="s">
        <v>40</v>
      </c>
      <c r="O8" s="44" t="s">
        <v>32</v>
      </c>
      <c r="P8" s="44" t="s">
        <v>41</v>
      </c>
      <c r="Q8" s="40"/>
    </row>
    <row r="9" s="35" customFormat="1" ht="27" customHeight="1" spans="1:17">
      <c r="A9" s="40">
        <v>6</v>
      </c>
      <c r="B9" s="40" t="s">
        <v>62</v>
      </c>
      <c r="C9" s="40" t="s">
        <v>63</v>
      </c>
      <c r="D9" s="40" t="s">
        <v>64</v>
      </c>
      <c r="E9" s="40" t="s">
        <v>65</v>
      </c>
      <c r="F9" s="40" t="s">
        <v>23</v>
      </c>
      <c r="G9" s="40" t="s">
        <v>24</v>
      </c>
      <c r="H9" s="40" t="s">
        <v>25</v>
      </c>
      <c r="I9" s="40" t="s">
        <v>26</v>
      </c>
      <c r="J9" s="40" t="s">
        <v>66</v>
      </c>
      <c r="K9" s="40" t="s">
        <v>67</v>
      </c>
      <c r="L9" s="40" t="s">
        <v>39</v>
      </c>
      <c r="M9" s="40" t="s">
        <v>30</v>
      </c>
      <c r="N9" s="44" t="s">
        <v>68</v>
      </c>
      <c r="O9" s="44" t="s">
        <v>69</v>
      </c>
      <c r="P9" s="44" t="s">
        <v>70</v>
      </c>
      <c r="Q9" s="40"/>
    </row>
    <row r="10" s="35" customFormat="1" ht="27" customHeight="1" spans="1:17">
      <c r="A10" s="40">
        <v>7</v>
      </c>
      <c r="B10" s="40" t="s">
        <v>71</v>
      </c>
      <c r="C10" s="40" t="s">
        <v>72</v>
      </c>
      <c r="D10" s="40" t="s">
        <v>73</v>
      </c>
      <c r="E10" s="40" t="s">
        <v>22</v>
      </c>
      <c r="F10" s="40" t="s">
        <v>23</v>
      </c>
      <c r="G10" s="40" t="s">
        <v>24</v>
      </c>
      <c r="H10" s="40" t="s">
        <v>25</v>
      </c>
      <c r="I10" s="40" t="s">
        <v>51</v>
      </c>
      <c r="J10" s="40" t="s">
        <v>74</v>
      </c>
      <c r="K10" s="40" t="s">
        <v>60</v>
      </c>
      <c r="L10" s="40" t="s">
        <v>75</v>
      </c>
      <c r="M10" s="40" t="s">
        <v>30</v>
      </c>
      <c r="N10" s="44" t="s">
        <v>76</v>
      </c>
      <c r="O10" s="44" t="s">
        <v>77</v>
      </c>
      <c r="P10" s="44" t="s">
        <v>78</v>
      </c>
      <c r="Q10" s="40"/>
    </row>
    <row r="11" s="35" customFormat="1" ht="27" customHeight="1" spans="1:17">
      <c r="A11" s="40">
        <v>8</v>
      </c>
      <c r="B11" s="40" t="s">
        <v>79</v>
      </c>
      <c r="C11" s="40" t="s">
        <v>80</v>
      </c>
      <c r="D11" s="40" t="s">
        <v>81</v>
      </c>
      <c r="E11" s="40" t="s">
        <v>65</v>
      </c>
      <c r="F11" s="40" t="s">
        <v>23</v>
      </c>
      <c r="G11" s="40" t="s">
        <v>24</v>
      </c>
      <c r="H11" s="40" t="s">
        <v>25</v>
      </c>
      <c r="I11" s="40" t="s">
        <v>26</v>
      </c>
      <c r="J11" s="40" t="s">
        <v>82</v>
      </c>
      <c r="K11" s="40" t="s">
        <v>83</v>
      </c>
      <c r="L11" s="40" t="s">
        <v>39</v>
      </c>
      <c r="M11" s="40" t="s">
        <v>30</v>
      </c>
      <c r="N11" s="44" t="s">
        <v>84</v>
      </c>
      <c r="O11" s="44" t="s">
        <v>32</v>
      </c>
      <c r="P11" s="44" t="s">
        <v>85</v>
      </c>
      <c r="Q11" s="40"/>
    </row>
    <row r="12" s="35" customFormat="1" ht="27" customHeight="1" spans="1:17">
      <c r="A12" s="40">
        <v>9</v>
      </c>
      <c r="B12" s="40" t="s">
        <v>86</v>
      </c>
      <c r="C12" s="40" t="s">
        <v>87</v>
      </c>
      <c r="D12" s="40" t="s">
        <v>88</v>
      </c>
      <c r="E12" s="40" t="s">
        <v>22</v>
      </c>
      <c r="F12" s="40" t="s">
        <v>23</v>
      </c>
      <c r="G12" s="40" t="s">
        <v>24</v>
      </c>
      <c r="H12" s="40" t="s">
        <v>25</v>
      </c>
      <c r="I12" s="40" t="s">
        <v>26</v>
      </c>
      <c r="J12" s="40" t="s">
        <v>89</v>
      </c>
      <c r="K12" s="40" t="s">
        <v>28</v>
      </c>
      <c r="L12" s="40" t="s">
        <v>47</v>
      </c>
      <c r="M12" s="40" t="s">
        <v>30</v>
      </c>
      <c r="N12" s="44" t="s">
        <v>40</v>
      </c>
      <c r="O12" s="44" t="s">
        <v>32</v>
      </c>
      <c r="P12" s="44" t="s">
        <v>41</v>
      </c>
      <c r="Q12" s="40"/>
    </row>
    <row r="13" s="35" customFormat="1" ht="27" customHeight="1" spans="1:17">
      <c r="A13" s="40">
        <v>10</v>
      </c>
      <c r="B13" s="40" t="s">
        <v>90</v>
      </c>
      <c r="C13" s="40" t="s">
        <v>91</v>
      </c>
      <c r="D13" s="40" t="s">
        <v>92</v>
      </c>
      <c r="E13" s="40" t="s">
        <v>22</v>
      </c>
      <c r="F13" s="40" t="s">
        <v>23</v>
      </c>
      <c r="G13" s="40" t="s">
        <v>24</v>
      </c>
      <c r="H13" s="40" t="s">
        <v>25</v>
      </c>
      <c r="I13" s="40" t="s">
        <v>51</v>
      </c>
      <c r="J13" s="40" t="s">
        <v>93</v>
      </c>
      <c r="K13" s="40" t="s">
        <v>94</v>
      </c>
      <c r="L13" s="40" t="s">
        <v>39</v>
      </c>
      <c r="M13" s="40" t="s">
        <v>30</v>
      </c>
      <c r="N13" s="44" t="s">
        <v>40</v>
      </c>
      <c r="O13" s="44" t="s">
        <v>32</v>
      </c>
      <c r="P13" s="44" t="s">
        <v>41</v>
      </c>
      <c r="Q13" s="40"/>
    </row>
    <row r="14" s="35" customFormat="1" ht="27" customHeight="1" spans="1:17">
      <c r="A14" s="40">
        <v>11</v>
      </c>
      <c r="B14" s="40" t="s">
        <v>95</v>
      </c>
      <c r="C14" s="40" t="s">
        <v>96</v>
      </c>
      <c r="D14" s="40" t="s">
        <v>97</v>
      </c>
      <c r="E14" s="40" t="s">
        <v>22</v>
      </c>
      <c r="F14" s="40" t="s">
        <v>23</v>
      </c>
      <c r="G14" s="40" t="s">
        <v>24</v>
      </c>
      <c r="H14" s="40" t="s">
        <v>25</v>
      </c>
      <c r="I14" s="40" t="s">
        <v>26</v>
      </c>
      <c r="J14" s="40" t="s">
        <v>98</v>
      </c>
      <c r="K14" s="40" t="s">
        <v>28</v>
      </c>
      <c r="L14" s="40" t="s">
        <v>29</v>
      </c>
      <c r="M14" s="40" t="s">
        <v>30</v>
      </c>
      <c r="N14" s="44" t="s">
        <v>99</v>
      </c>
      <c r="O14" s="44" t="s">
        <v>32</v>
      </c>
      <c r="P14" s="44" t="s">
        <v>100</v>
      </c>
      <c r="Q14" s="40"/>
    </row>
    <row r="15" s="35" customFormat="1" ht="27" customHeight="1" spans="1:17">
      <c r="A15" s="40">
        <v>12</v>
      </c>
      <c r="B15" s="40" t="s">
        <v>101</v>
      </c>
      <c r="C15" s="40" t="s">
        <v>102</v>
      </c>
      <c r="D15" s="40" t="s">
        <v>103</v>
      </c>
      <c r="E15" s="40" t="s">
        <v>65</v>
      </c>
      <c r="F15" s="40" t="s">
        <v>23</v>
      </c>
      <c r="G15" s="40" t="s">
        <v>24</v>
      </c>
      <c r="H15" s="40" t="s">
        <v>25</v>
      </c>
      <c r="I15" s="40" t="s">
        <v>26</v>
      </c>
      <c r="J15" s="40" t="s">
        <v>104</v>
      </c>
      <c r="K15" s="40" t="s">
        <v>105</v>
      </c>
      <c r="L15" s="40" t="s">
        <v>75</v>
      </c>
      <c r="M15" s="40" t="s">
        <v>30</v>
      </c>
      <c r="N15" s="44" t="s">
        <v>40</v>
      </c>
      <c r="O15" s="44" t="s">
        <v>32</v>
      </c>
      <c r="P15" s="44" t="s">
        <v>41</v>
      </c>
      <c r="Q15" s="40"/>
    </row>
    <row r="16" s="35" customFormat="1" ht="27" customHeight="1" spans="1:17">
      <c r="A16" s="40">
        <v>13</v>
      </c>
      <c r="B16" s="40" t="s">
        <v>106</v>
      </c>
      <c r="C16" s="40" t="s">
        <v>107</v>
      </c>
      <c r="D16" s="40" t="s">
        <v>108</v>
      </c>
      <c r="E16" s="40" t="s">
        <v>22</v>
      </c>
      <c r="F16" s="40" t="s">
        <v>23</v>
      </c>
      <c r="G16" s="40" t="s">
        <v>24</v>
      </c>
      <c r="H16" s="40" t="s">
        <v>25</v>
      </c>
      <c r="I16" s="40" t="s">
        <v>51</v>
      </c>
      <c r="J16" s="40" t="s">
        <v>109</v>
      </c>
      <c r="K16" s="40" t="s">
        <v>28</v>
      </c>
      <c r="L16" s="40" t="s">
        <v>39</v>
      </c>
      <c r="M16" s="40" t="s">
        <v>30</v>
      </c>
      <c r="N16" s="44" t="s">
        <v>40</v>
      </c>
      <c r="O16" s="44" t="s">
        <v>110</v>
      </c>
      <c r="P16" s="44" t="s">
        <v>111</v>
      </c>
      <c r="Q16" s="40"/>
    </row>
    <row r="17" s="35" customFormat="1" ht="27" customHeight="1" spans="1:17">
      <c r="A17" s="40">
        <v>14</v>
      </c>
      <c r="B17" s="40" t="s">
        <v>112</v>
      </c>
      <c r="C17" s="40" t="s">
        <v>113</v>
      </c>
      <c r="D17" s="40" t="s">
        <v>114</v>
      </c>
      <c r="E17" s="40" t="s">
        <v>22</v>
      </c>
      <c r="F17" s="40" t="s">
        <v>23</v>
      </c>
      <c r="G17" s="40" t="s">
        <v>24</v>
      </c>
      <c r="H17" s="40" t="s">
        <v>25</v>
      </c>
      <c r="I17" s="40" t="s">
        <v>26</v>
      </c>
      <c r="J17" s="40" t="s">
        <v>115</v>
      </c>
      <c r="K17" s="40" t="s">
        <v>28</v>
      </c>
      <c r="L17" s="40" t="s">
        <v>47</v>
      </c>
      <c r="M17" s="40" t="s">
        <v>30</v>
      </c>
      <c r="N17" s="44" t="s">
        <v>40</v>
      </c>
      <c r="O17" s="44" t="s">
        <v>32</v>
      </c>
      <c r="P17" s="44" t="s">
        <v>41</v>
      </c>
      <c r="Q17" s="40"/>
    </row>
    <row r="18" s="35" customFormat="1" ht="27" customHeight="1" spans="1:17">
      <c r="A18" s="40">
        <v>15</v>
      </c>
      <c r="B18" s="40" t="s">
        <v>116</v>
      </c>
      <c r="C18" s="40" t="s">
        <v>117</v>
      </c>
      <c r="D18" s="40" t="s">
        <v>118</v>
      </c>
      <c r="E18" s="40" t="s">
        <v>22</v>
      </c>
      <c r="F18" s="40" t="s">
        <v>23</v>
      </c>
      <c r="G18" s="40" t="s">
        <v>24</v>
      </c>
      <c r="H18" s="40" t="s">
        <v>25</v>
      </c>
      <c r="I18" s="40" t="s">
        <v>51</v>
      </c>
      <c r="J18" s="40" t="s">
        <v>119</v>
      </c>
      <c r="K18" s="40" t="s">
        <v>38</v>
      </c>
      <c r="L18" s="40" t="s">
        <v>39</v>
      </c>
      <c r="M18" s="40" t="s">
        <v>30</v>
      </c>
      <c r="N18" s="44" t="s">
        <v>40</v>
      </c>
      <c r="O18" s="44" t="s">
        <v>32</v>
      </c>
      <c r="P18" s="44" t="s">
        <v>41</v>
      </c>
      <c r="Q18" s="40"/>
    </row>
    <row r="19" s="35" customFormat="1" ht="27" customHeight="1" spans="1:17">
      <c r="A19" s="40">
        <v>16</v>
      </c>
      <c r="B19" s="40" t="s">
        <v>120</v>
      </c>
      <c r="C19" s="40" t="s">
        <v>121</v>
      </c>
      <c r="D19" s="40" t="s">
        <v>122</v>
      </c>
      <c r="E19" s="40" t="s">
        <v>65</v>
      </c>
      <c r="F19" s="40" t="s">
        <v>23</v>
      </c>
      <c r="G19" s="40" t="s">
        <v>24</v>
      </c>
      <c r="H19" s="40" t="s">
        <v>25</v>
      </c>
      <c r="I19" s="40" t="s">
        <v>26</v>
      </c>
      <c r="J19" s="40" t="s">
        <v>123</v>
      </c>
      <c r="K19" s="40" t="s">
        <v>67</v>
      </c>
      <c r="L19" s="40" t="s">
        <v>47</v>
      </c>
      <c r="M19" s="40" t="s">
        <v>30</v>
      </c>
      <c r="N19" s="44" t="s">
        <v>40</v>
      </c>
      <c r="O19" s="44" t="s">
        <v>32</v>
      </c>
      <c r="P19" s="44" t="s">
        <v>41</v>
      </c>
      <c r="Q19" s="40"/>
    </row>
    <row r="20" s="35" customFormat="1" ht="27" customHeight="1" spans="1:17">
      <c r="A20" s="40">
        <v>17</v>
      </c>
      <c r="B20" s="40" t="s">
        <v>124</v>
      </c>
      <c r="C20" s="40" t="s">
        <v>125</v>
      </c>
      <c r="D20" s="40" t="s">
        <v>126</v>
      </c>
      <c r="E20" s="40" t="s">
        <v>22</v>
      </c>
      <c r="F20" s="40" t="s">
        <v>23</v>
      </c>
      <c r="G20" s="40" t="s">
        <v>24</v>
      </c>
      <c r="H20" s="40" t="s">
        <v>25</v>
      </c>
      <c r="I20" s="40" t="s">
        <v>26</v>
      </c>
      <c r="J20" s="40" t="s">
        <v>127</v>
      </c>
      <c r="K20" s="40" t="s">
        <v>28</v>
      </c>
      <c r="L20" s="40" t="s">
        <v>61</v>
      </c>
      <c r="M20" s="40" t="s">
        <v>30</v>
      </c>
      <c r="N20" s="44" t="s">
        <v>40</v>
      </c>
      <c r="O20" s="44" t="s">
        <v>32</v>
      </c>
      <c r="P20" s="44" t="s">
        <v>41</v>
      </c>
      <c r="Q20" s="40"/>
    </row>
    <row r="21" s="35" customFormat="1" ht="27" customHeight="1" spans="1:17">
      <c r="A21" s="40">
        <v>18</v>
      </c>
      <c r="B21" s="40" t="s">
        <v>128</v>
      </c>
      <c r="C21" s="40" t="s">
        <v>129</v>
      </c>
      <c r="D21" s="40" t="s">
        <v>130</v>
      </c>
      <c r="E21" s="40" t="s">
        <v>65</v>
      </c>
      <c r="F21" s="40" t="s">
        <v>23</v>
      </c>
      <c r="G21" s="40" t="s">
        <v>24</v>
      </c>
      <c r="H21" s="40" t="s">
        <v>25</v>
      </c>
      <c r="I21" s="40" t="s">
        <v>26</v>
      </c>
      <c r="J21" s="40" t="s">
        <v>131</v>
      </c>
      <c r="K21" s="40" t="s">
        <v>105</v>
      </c>
      <c r="L21" s="40" t="s">
        <v>61</v>
      </c>
      <c r="M21" s="40" t="s">
        <v>30</v>
      </c>
      <c r="N21" s="44" t="s">
        <v>40</v>
      </c>
      <c r="O21" s="44" t="s">
        <v>32</v>
      </c>
      <c r="P21" s="44" t="s">
        <v>41</v>
      </c>
      <c r="Q21" s="40"/>
    </row>
    <row r="22" s="35" customFormat="1" ht="27" customHeight="1" spans="1:17">
      <c r="A22" s="40">
        <v>19</v>
      </c>
      <c r="B22" s="40" t="s">
        <v>132</v>
      </c>
      <c r="C22" s="40" t="s">
        <v>133</v>
      </c>
      <c r="D22" s="40" t="s">
        <v>134</v>
      </c>
      <c r="E22" s="40" t="s">
        <v>22</v>
      </c>
      <c r="F22" s="40" t="s">
        <v>23</v>
      </c>
      <c r="G22" s="40" t="s">
        <v>24</v>
      </c>
      <c r="H22" s="40" t="s">
        <v>25</v>
      </c>
      <c r="I22" s="40" t="s">
        <v>51</v>
      </c>
      <c r="J22" s="40" t="s">
        <v>135</v>
      </c>
      <c r="K22" s="40" t="s">
        <v>28</v>
      </c>
      <c r="L22" s="40" t="s">
        <v>39</v>
      </c>
      <c r="M22" s="40" t="s">
        <v>30</v>
      </c>
      <c r="N22" s="44" t="s">
        <v>40</v>
      </c>
      <c r="O22" s="44" t="s">
        <v>32</v>
      </c>
      <c r="P22" s="44" t="s">
        <v>41</v>
      </c>
      <c r="Q22" s="40"/>
    </row>
    <row r="23" s="35" customFormat="1" ht="27" customHeight="1" spans="1:17">
      <c r="A23" s="40">
        <v>20</v>
      </c>
      <c r="B23" s="40" t="s">
        <v>136</v>
      </c>
      <c r="C23" s="40" t="s">
        <v>137</v>
      </c>
      <c r="D23" s="40" t="s">
        <v>138</v>
      </c>
      <c r="E23" s="40" t="s">
        <v>22</v>
      </c>
      <c r="F23" s="40" t="s">
        <v>23</v>
      </c>
      <c r="G23" s="40" t="s">
        <v>24</v>
      </c>
      <c r="H23" s="40" t="s">
        <v>25</v>
      </c>
      <c r="I23" s="40" t="s">
        <v>26</v>
      </c>
      <c r="J23" s="40" t="s">
        <v>139</v>
      </c>
      <c r="K23" s="40" t="s">
        <v>46</v>
      </c>
      <c r="L23" s="40" t="s">
        <v>75</v>
      </c>
      <c r="M23" s="40" t="s">
        <v>30</v>
      </c>
      <c r="N23" s="44" t="s">
        <v>140</v>
      </c>
      <c r="O23" s="44" t="s">
        <v>141</v>
      </c>
      <c r="P23" s="44" t="s">
        <v>142</v>
      </c>
      <c r="Q23" s="40"/>
    </row>
    <row r="24" s="35" customFormat="1" ht="27" customHeight="1" spans="1:17">
      <c r="A24" s="40">
        <v>21</v>
      </c>
      <c r="B24" s="40" t="s">
        <v>143</v>
      </c>
      <c r="C24" s="40" t="s">
        <v>144</v>
      </c>
      <c r="D24" s="40" t="s">
        <v>145</v>
      </c>
      <c r="E24" s="40" t="s">
        <v>65</v>
      </c>
      <c r="F24" s="40" t="s">
        <v>23</v>
      </c>
      <c r="G24" s="40" t="s">
        <v>24</v>
      </c>
      <c r="H24" s="40" t="s">
        <v>25</v>
      </c>
      <c r="I24" s="40" t="s">
        <v>26</v>
      </c>
      <c r="J24" s="40" t="s">
        <v>146</v>
      </c>
      <c r="K24" s="40" t="s">
        <v>67</v>
      </c>
      <c r="L24" s="40" t="s">
        <v>39</v>
      </c>
      <c r="M24" s="40" t="s">
        <v>30</v>
      </c>
      <c r="N24" s="44" t="s">
        <v>40</v>
      </c>
      <c r="O24" s="44" t="s">
        <v>32</v>
      </c>
      <c r="P24" s="44" t="s">
        <v>41</v>
      </c>
      <c r="Q24" s="40"/>
    </row>
    <row r="25" s="35" customFormat="1" ht="27" customHeight="1" spans="1:17">
      <c r="A25" s="40">
        <v>22</v>
      </c>
      <c r="B25" s="40" t="s">
        <v>147</v>
      </c>
      <c r="C25" s="40" t="s">
        <v>148</v>
      </c>
      <c r="D25" s="40" t="s">
        <v>149</v>
      </c>
      <c r="E25" s="40" t="s">
        <v>22</v>
      </c>
      <c r="F25" s="40" t="s">
        <v>23</v>
      </c>
      <c r="G25" s="40" t="s">
        <v>24</v>
      </c>
      <c r="H25" s="40" t="s">
        <v>25</v>
      </c>
      <c r="I25" s="40" t="s">
        <v>26</v>
      </c>
      <c r="J25" s="40" t="s">
        <v>150</v>
      </c>
      <c r="K25" s="40" t="s">
        <v>38</v>
      </c>
      <c r="L25" s="40" t="s">
        <v>75</v>
      </c>
      <c r="M25" s="40" t="s">
        <v>30</v>
      </c>
      <c r="N25" s="44" t="s">
        <v>40</v>
      </c>
      <c r="O25" s="44" t="s">
        <v>32</v>
      </c>
      <c r="P25" s="44" t="s">
        <v>41</v>
      </c>
      <c r="Q25" s="40"/>
    </row>
    <row r="26" s="35" customFormat="1" ht="27" customHeight="1" spans="1:17">
      <c r="A26" s="40">
        <v>23</v>
      </c>
      <c r="B26" s="40" t="s">
        <v>151</v>
      </c>
      <c r="C26" s="40" t="s">
        <v>152</v>
      </c>
      <c r="D26" s="40" t="s">
        <v>153</v>
      </c>
      <c r="E26" s="40" t="s">
        <v>22</v>
      </c>
      <c r="F26" s="40" t="s">
        <v>23</v>
      </c>
      <c r="G26" s="40" t="s">
        <v>24</v>
      </c>
      <c r="H26" s="40" t="s">
        <v>25</v>
      </c>
      <c r="I26" s="40" t="s">
        <v>51</v>
      </c>
      <c r="J26" s="40" t="s">
        <v>154</v>
      </c>
      <c r="K26" s="40" t="s">
        <v>53</v>
      </c>
      <c r="L26" s="40" t="s">
        <v>75</v>
      </c>
      <c r="M26" s="40" t="s">
        <v>30</v>
      </c>
      <c r="N26" s="44" t="s">
        <v>40</v>
      </c>
      <c r="O26" s="44" t="s">
        <v>32</v>
      </c>
      <c r="P26" s="44" t="s">
        <v>41</v>
      </c>
      <c r="Q26" s="40"/>
    </row>
    <row r="27" s="35" customFormat="1" ht="27" customHeight="1" spans="1:17">
      <c r="A27" s="40">
        <v>24</v>
      </c>
      <c r="B27" s="40" t="s">
        <v>155</v>
      </c>
      <c r="C27" s="40" t="s">
        <v>156</v>
      </c>
      <c r="D27" s="40" t="s">
        <v>157</v>
      </c>
      <c r="E27" s="40" t="s">
        <v>65</v>
      </c>
      <c r="F27" s="40" t="s">
        <v>23</v>
      </c>
      <c r="G27" s="40" t="s">
        <v>24</v>
      </c>
      <c r="H27" s="40" t="s">
        <v>25</v>
      </c>
      <c r="I27" s="40" t="s">
        <v>26</v>
      </c>
      <c r="J27" s="40" t="s">
        <v>158</v>
      </c>
      <c r="K27" s="40" t="s">
        <v>83</v>
      </c>
      <c r="L27" s="40" t="s">
        <v>75</v>
      </c>
      <c r="M27" s="40" t="s">
        <v>30</v>
      </c>
      <c r="N27" s="44" t="s">
        <v>159</v>
      </c>
      <c r="O27" s="44" t="s">
        <v>32</v>
      </c>
      <c r="P27" s="44" t="s">
        <v>160</v>
      </c>
      <c r="Q27" s="40"/>
    </row>
    <row r="28" s="35" customFormat="1" ht="27" customHeight="1" spans="1:17">
      <c r="A28" s="40">
        <v>25</v>
      </c>
      <c r="B28" s="40" t="s">
        <v>161</v>
      </c>
      <c r="C28" s="40" t="s">
        <v>162</v>
      </c>
      <c r="D28" s="40" t="s">
        <v>163</v>
      </c>
      <c r="E28" s="40" t="s">
        <v>22</v>
      </c>
      <c r="F28" s="40" t="s">
        <v>23</v>
      </c>
      <c r="G28" s="40" t="s">
        <v>24</v>
      </c>
      <c r="H28" s="40" t="s">
        <v>25</v>
      </c>
      <c r="I28" s="40" t="s">
        <v>51</v>
      </c>
      <c r="J28" s="40" t="s">
        <v>164</v>
      </c>
      <c r="K28" s="40" t="s">
        <v>165</v>
      </c>
      <c r="L28" s="40" t="s">
        <v>39</v>
      </c>
      <c r="M28" s="40" t="s">
        <v>30</v>
      </c>
      <c r="N28" s="44" t="s">
        <v>40</v>
      </c>
      <c r="O28" s="44" t="s">
        <v>32</v>
      </c>
      <c r="P28" s="44" t="s">
        <v>41</v>
      </c>
      <c r="Q28" s="40"/>
    </row>
    <row r="29" s="35" customFormat="1" ht="27" customHeight="1" spans="1:17">
      <c r="A29" s="40">
        <v>26</v>
      </c>
      <c r="B29" s="40" t="s">
        <v>166</v>
      </c>
      <c r="C29" s="40" t="s">
        <v>167</v>
      </c>
      <c r="D29" s="40" t="s">
        <v>168</v>
      </c>
      <c r="E29" s="40" t="s">
        <v>22</v>
      </c>
      <c r="F29" s="40" t="s">
        <v>23</v>
      </c>
      <c r="G29" s="40" t="s">
        <v>24</v>
      </c>
      <c r="H29" s="40" t="s">
        <v>25</v>
      </c>
      <c r="I29" s="40" t="s">
        <v>51</v>
      </c>
      <c r="J29" s="40" t="s">
        <v>169</v>
      </c>
      <c r="K29" s="40" t="s">
        <v>53</v>
      </c>
      <c r="L29" s="40" t="s">
        <v>170</v>
      </c>
      <c r="M29" s="40" t="s">
        <v>30</v>
      </c>
      <c r="N29" s="44" t="s">
        <v>40</v>
      </c>
      <c r="O29" s="44" t="s">
        <v>32</v>
      </c>
      <c r="P29" s="44" t="s">
        <v>41</v>
      </c>
      <c r="Q29" s="40"/>
    </row>
    <row r="30" s="35" customFormat="1" ht="27" customHeight="1" spans="1:17">
      <c r="A30" s="40">
        <v>27</v>
      </c>
      <c r="B30" s="40" t="s">
        <v>171</v>
      </c>
      <c r="C30" s="40" t="s">
        <v>172</v>
      </c>
      <c r="D30" s="40" t="s">
        <v>173</v>
      </c>
      <c r="E30" s="40" t="s">
        <v>65</v>
      </c>
      <c r="F30" s="40" t="s">
        <v>23</v>
      </c>
      <c r="G30" s="40" t="s">
        <v>24</v>
      </c>
      <c r="H30" s="40" t="s">
        <v>25</v>
      </c>
      <c r="I30" s="40" t="s">
        <v>26</v>
      </c>
      <c r="J30" s="40" t="s">
        <v>174</v>
      </c>
      <c r="K30" s="40" t="s">
        <v>67</v>
      </c>
      <c r="L30" s="40" t="s">
        <v>39</v>
      </c>
      <c r="M30" s="40" t="s">
        <v>30</v>
      </c>
      <c r="N30" s="44" t="s">
        <v>40</v>
      </c>
      <c r="O30" s="44" t="s">
        <v>32</v>
      </c>
      <c r="P30" s="44" t="s">
        <v>41</v>
      </c>
      <c r="Q30" s="40"/>
    </row>
    <row r="31" s="35" customFormat="1" ht="27" customHeight="1" spans="1:17">
      <c r="A31" s="40">
        <v>28</v>
      </c>
      <c r="B31" s="40" t="s">
        <v>175</v>
      </c>
      <c r="C31" s="40" t="s">
        <v>176</v>
      </c>
      <c r="D31" s="40" t="s">
        <v>177</v>
      </c>
      <c r="E31" s="40" t="s">
        <v>22</v>
      </c>
      <c r="F31" s="40" t="s">
        <v>23</v>
      </c>
      <c r="G31" s="40" t="s">
        <v>24</v>
      </c>
      <c r="H31" s="40" t="s">
        <v>25</v>
      </c>
      <c r="I31" s="40" t="s">
        <v>26</v>
      </c>
      <c r="J31" s="40" t="s">
        <v>178</v>
      </c>
      <c r="K31" s="40" t="s">
        <v>38</v>
      </c>
      <c r="L31" s="40" t="s">
        <v>29</v>
      </c>
      <c r="M31" s="40" t="s">
        <v>30</v>
      </c>
      <c r="N31" s="44" t="s">
        <v>40</v>
      </c>
      <c r="O31" s="44" t="s">
        <v>32</v>
      </c>
      <c r="P31" s="44" t="s">
        <v>41</v>
      </c>
      <c r="Q31" s="40"/>
    </row>
    <row r="32" ht="66" customHeight="1" spans="1:17">
      <c r="A32" s="39" t="s">
        <v>179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</sheetData>
  <autoFilter ref="A1:Q32">
    <extLst/>
  </autoFilter>
  <mergeCells count="3">
    <mergeCell ref="A1:Q1"/>
    <mergeCell ref="A2:Q2"/>
    <mergeCell ref="A32:Q32"/>
  </mergeCells>
  <pageMargins left="0.354166666666667" right="0.0388888888888889" top="0.629861111111111" bottom="0.747916666666667" header="0.354166666666667" footer="0.236111111111111"/>
  <pageSetup paperSize="9" scale="7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4" sqref="$A4:$XFD31"/>
    </sheetView>
  </sheetViews>
  <sheetFormatPr defaultColWidth="8.89166666666667" defaultRowHeight="14.25" outlineLevelCol="6"/>
  <cols>
    <col min="1" max="1" width="7.13333333333333" customWidth="1"/>
    <col min="3" max="3" width="17.5" customWidth="1"/>
    <col min="4" max="4" width="16.775" customWidth="1"/>
    <col min="6" max="6" width="10.4416666666667" customWidth="1"/>
    <col min="7" max="7" width="13.3333333333333" customWidth="1"/>
  </cols>
  <sheetData>
    <row r="1" s="26" customFormat="1" ht="44" customHeight="1" spans="1:7">
      <c r="A1" s="28" t="s">
        <v>180</v>
      </c>
      <c r="B1" s="28"/>
      <c r="C1" s="28"/>
      <c r="D1" s="28"/>
      <c r="E1" s="28"/>
      <c r="F1" s="28"/>
      <c r="G1" s="28"/>
    </row>
    <row r="2" s="26" customFormat="1" ht="58" customHeight="1" spans="1:7">
      <c r="A2" s="29" t="s">
        <v>181</v>
      </c>
      <c r="B2" s="29"/>
      <c r="C2" s="30"/>
      <c r="D2" s="30"/>
      <c r="E2" s="30"/>
      <c r="F2" s="30"/>
      <c r="G2" s="30"/>
    </row>
    <row r="3" s="27" customFormat="1" ht="39" customHeight="1" spans="1:7">
      <c r="A3" s="7" t="s">
        <v>2</v>
      </c>
      <c r="B3" s="7" t="s">
        <v>3</v>
      </c>
      <c r="C3" s="31" t="s">
        <v>182</v>
      </c>
      <c r="D3" s="31" t="s">
        <v>183</v>
      </c>
      <c r="E3" s="32" t="s">
        <v>184</v>
      </c>
      <c r="F3" s="31" t="s">
        <v>185</v>
      </c>
      <c r="G3" s="32" t="s">
        <v>18</v>
      </c>
    </row>
    <row r="4" s="3" customFormat="1" ht="16" customHeight="1" spans="1:7">
      <c r="A4" s="8">
        <v>1</v>
      </c>
      <c r="B4" s="8" t="s">
        <v>19</v>
      </c>
      <c r="C4" s="15">
        <v>0</v>
      </c>
      <c r="D4" s="15">
        <v>0</v>
      </c>
      <c r="E4" s="15">
        <v>720</v>
      </c>
      <c r="F4" s="15">
        <v>720</v>
      </c>
      <c r="G4" s="15"/>
    </row>
    <row r="5" s="3" customFormat="1" ht="16" customHeight="1" spans="1:7">
      <c r="A5" s="8">
        <v>2</v>
      </c>
      <c r="B5" s="8" t="s">
        <v>34</v>
      </c>
      <c r="C5" s="15">
        <v>0</v>
      </c>
      <c r="D5" s="15">
        <v>0</v>
      </c>
      <c r="E5" s="15">
        <v>720</v>
      </c>
      <c r="F5" s="15">
        <v>720</v>
      </c>
      <c r="G5" s="15"/>
    </row>
    <row r="6" s="3" customFormat="1" ht="16" customHeight="1" spans="1:7">
      <c r="A6" s="8">
        <v>3</v>
      </c>
      <c r="B6" s="8" t="s">
        <v>42</v>
      </c>
      <c r="C6" s="15">
        <v>0</v>
      </c>
      <c r="D6" s="15">
        <v>0</v>
      </c>
      <c r="E6" s="15">
        <v>720</v>
      </c>
      <c r="F6" s="15">
        <v>720</v>
      </c>
      <c r="G6" s="15"/>
    </row>
    <row r="7" s="3" customFormat="1" ht="16" customHeight="1" spans="1:7">
      <c r="A7" s="8">
        <v>4</v>
      </c>
      <c r="B7" s="8" t="s">
        <v>48</v>
      </c>
      <c r="C7" s="15">
        <v>0</v>
      </c>
      <c r="D7" s="15">
        <v>0</v>
      </c>
      <c r="E7" s="15">
        <v>720</v>
      </c>
      <c r="F7" s="15">
        <v>720</v>
      </c>
      <c r="G7" s="15"/>
    </row>
    <row r="8" s="3" customFormat="1" ht="16" customHeight="1" spans="1:7">
      <c r="A8" s="8">
        <v>5</v>
      </c>
      <c r="B8" s="8" t="s">
        <v>56</v>
      </c>
      <c r="C8" s="15">
        <v>0</v>
      </c>
      <c r="D8" s="15">
        <v>0</v>
      </c>
      <c r="E8" s="15">
        <v>720</v>
      </c>
      <c r="F8" s="15">
        <v>720</v>
      </c>
      <c r="G8" s="15"/>
    </row>
    <row r="9" s="3" customFormat="1" ht="16" customHeight="1" spans="1:7">
      <c r="A9" s="8">
        <v>6</v>
      </c>
      <c r="B9" s="8" t="s">
        <v>62</v>
      </c>
      <c r="C9" s="15">
        <v>0</v>
      </c>
      <c r="D9" s="15">
        <v>0</v>
      </c>
      <c r="E9" s="15">
        <v>720</v>
      </c>
      <c r="F9" s="15">
        <v>720</v>
      </c>
      <c r="G9" s="15"/>
    </row>
    <row r="10" s="3" customFormat="1" ht="16" customHeight="1" spans="1:7">
      <c r="A10" s="8">
        <v>7</v>
      </c>
      <c r="B10" s="8" t="s">
        <v>71</v>
      </c>
      <c r="C10" s="15">
        <v>0</v>
      </c>
      <c r="D10" s="15">
        <v>0</v>
      </c>
      <c r="E10" s="15">
        <v>720</v>
      </c>
      <c r="F10" s="15">
        <v>720</v>
      </c>
      <c r="G10" s="15"/>
    </row>
    <row r="11" s="3" customFormat="1" ht="16" customHeight="1" spans="1:7">
      <c r="A11" s="8">
        <v>8</v>
      </c>
      <c r="B11" s="8" t="s">
        <v>79</v>
      </c>
      <c r="C11" s="15">
        <v>0</v>
      </c>
      <c r="D11" s="15">
        <v>0</v>
      </c>
      <c r="E11" s="15">
        <v>720</v>
      </c>
      <c r="F11" s="15">
        <v>720</v>
      </c>
      <c r="G11" s="15"/>
    </row>
    <row r="12" s="3" customFormat="1" ht="16" customHeight="1" spans="1:7">
      <c r="A12" s="8">
        <v>9</v>
      </c>
      <c r="B12" s="8" t="s">
        <v>86</v>
      </c>
      <c r="C12" s="15">
        <v>0</v>
      </c>
      <c r="D12" s="15">
        <v>0</v>
      </c>
      <c r="E12" s="15">
        <v>720</v>
      </c>
      <c r="F12" s="15">
        <v>720</v>
      </c>
      <c r="G12" s="15"/>
    </row>
    <row r="13" s="3" customFormat="1" ht="16" customHeight="1" spans="1:7">
      <c r="A13" s="8">
        <v>10</v>
      </c>
      <c r="B13" s="8" t="s">
        <v>90</v>
      </c>
      <c r="C13" s="15">
        <v>0</v>
      </c>
      <c r="D13" s="15">
        <v>0</v>
      </c>
      <c r="E13" s="15">
        <v>720</v>
      </c>
      <c r="F13" s="15">
        <v>720</v>
      </c>
      <c r="G13" s="15"/>
    </row>
    <row r="14" s="3" customFormat="1" ht="16" customHeight="1" spans="1:7">
      <c r="A14" s="8">
        <v>11</v>
      </c>
      <c r="B14" s="8" t="s">
        <v>95</v>
      </c>
      <c r="C14" s="15">
        <v>0</v>
      </c>
      <c r="D14" s="15">
        <v>0</v>
      </c>
      <c r="E14" s="15">
        <v>720</v>
      </c>
      <c r="F14" s="15">
        <v>720</v>
      </c>
      <c r="G14" s="15"/>
    </row>
    <row r="15" s="3" customFormat="1" ht="16" customHeight="1" spans="1:7">
      <c r="A15" s="8">
        <v>12</v>
      </c>
      <c r="B15" s="8" t="s">
        <v>101</v>
      </c>
      <c r="C15" s="15">
        <v>0</v>
      </c>
      <c r="D15" s="15">
        <v>0</v>
      </c>
      <c r="E15" s="15">
        <v>720</v>
      </c>
      <c r="F15" s="15">
        <v>720</v>
      </c>
      <c r="G15" s="15"/>
    </row>
    <row r="16" s="3" customFormat="1" ht="16" customHeight="1" spans="1:7">
      <c r="A16" s="8">
        <v>13</v>
      </c>
      <c r="B16" s="8" t="s">
        <v>106</v>
      </c>
      <c r="C16" s="15">
        <v>0</v>
      </c>
      <c r="D16" s="15">
        <v>0</v>
      </c>
      <c r="E16" s="15">
        <v>720</v>
      </c>
      <c r="F16" s="15">
        <v>720</v>
      </c>
      <c r="G16" s="15"/>
    </row>
    <row r="17" s="3" customFormat="1" ht="16" customHeight="1" spans="1:7">
      <c r="A17" s="8">
        <v>14</v>
      </c>
      <c r="B17" s="8" t="s">
        <v>112</v>
      </c>
      <c r="C17" s="15">
        <v>0</v>
      </c>
      <c r="D17" s="15">
        <v>0</v>
      </c>
      <c r="E17" s="15">
        <v>720</v>
      </c>
      <c r="F17" s="15">
        <v>720</v>
      </c>
      <c r="G17" s="15"/>
    </row>
    <row r="18" s="3" customFormat="1" ht="16" customHeight="1" spans="1:7">
      <c r="A18" s="8">
        <v>15</v>
      </c>
      <c r="B18" s="8" t="s">
        <v>116</v>
      </c>
      <c r="C18" s="15">
        <v>0</v>
      </c>
      <c r="D18" s="15">
        <v>0</v>
      </c>
      <c r="E18" s="15">
        <v>720</v>
      </c>
      <c r="F18" s="15">
        <v>720</v>
      </c>
      <c r="G18" s="15"/>
    </row>
    <row r="19" s="3" customFormat="1" ht="16" customHeight="1" spans="1:7">
      <c r="A19" s="8">
        <v>16</v>
      </c>
      <c r="B19" s="8" t="s">
        <v>120</v>
      </c>
      <c r="C19" s="15">
        <v>0</v>
      </c>
      <c r="D19" s="15">
        <v>0</v>
      </c>
      <c r="E19" s="15">
        <v>720</v>
      </c>
      <c r="F19" s="15">
        <v>720</v>
      </c>
      <c r="G19" s="15"/>
    </row>
    <row r="20" s="3" customFormat="1" ht="16" customHeight="1" spans="1:7">
      <c r="A20" s="8">
        <v>17</v>
      </c>
      <c r="B20" s="8" t="s">
        <v>124</v>
      </c>
      <c r="C20" s="15">
        <v>0</v>
      </c>
      <c r="D20" s="15">
        <v>0</v>
      </c>
      <c r="E20" s="15">
        <v>720</v>
      </c>
      <c r="F20" s="15">
        <v>720</v>
      </c>
      <c r="G20" s="15"/>
    </row>
    <row r="21" s="3" customFormat="1" ht="16" customHeight="1" spans="1:7">
      <c r="A21" s="8">
        <v>18</v>
      </c>
      <c r="B21" s="8" t="s">
        <v>128</v>
      </c>
      <c r="C21" s="15">
        <v>0</v>
      </c>
      <c r="D21" s="15">
        <v>0</v>
      </c>
      <c r="E21" s="15">
        <v>720</v>
      </c>
      <c r="F21" s="15">
        <v>720</v>
      </c>
      <c r="G21" s="15"/>
    </row>
    <row r="22" s="3" customFormat="1" ht="16" customHeight="1" spans="1:7">
      <c r="A22" s="8">
        <v>19</v>
      </c>
      <c r="B22" s="8" t="s">
        <v>132</v>
      </c>
      <c r="C22" s="15">
        <v>0</v>
      </c>
      <c r="D22" s="15">
        <v>0</v>
      </c>
      <c r="E22" s="15">
        <v>720</v>
      </c>
      <c r="F22" s="15">
        <v>720</v>
      </c>
      <c r="G22" s="15"/>
    </row>
    <row r="23" s="3" customFormat="1" ht="16" customHeight="1" spans="1:7">
      <c r="A23" s="8">
        <v>20</v>
      </c>
      <c r="B23" s="8" t="s">
        <v>136</v>
      </c>
      <c r="C23" s="15">
        <v>0</v>
      </c>
      <c r="D23" s="15">
        <v>0</v>
      </c>
      <c r="E23" s="15">
        <v>720</v>
      </c>
      <c r="F23" s="15">
        <v>720</v>
      </c>
      <c r="G23" s="15"/>
    </row>
    <row r="24" s="3" customFormat="1" ht="16" customHeight="1" spans="1:7">
      <c r="A24" s="8">
        <v>21</v>
      </c>
      <c r="B24" s="8" t="s">
        <v>143</v>
      </c>
      <c r="C24" s="15">
        <v>0</v>
      </c>
      <c r="D24" s="15">
        <v>0</v>
      </c>
      <c r="E24" s="15">
        <v>720</v>
      </c>
      <c r="F24" s="15">
        <v>720</v>
      </c>
      <c r="G24" s="15"/>
    </row>
    <row r="25" s="3" customFormat="1" ht="16" customHeight="1" spans="1:7">
      <c r="A25" s="8">
        <v>22</v>
      </c>
      <c r="B25" s="8" t="s">
        <v>147</v>
      </c>
      <c r="C25" s="15">
        <v>0</v>
      </c>
      <c r="D25" s="15">
        <v>0</v>
      </c>
      <c r="E25" s="15">
        <v>720</v>
      </c>
      <c r="F25" s="15">
        <v>720</v>
      </c>
      <c r="G25" s="15"/>
    </row>
    <row r="26" s="3" customFormat="1" ht="16" customHeight="1" spans="1:7">
      <c r="A26" s="8">
        <v>23</v>
      </c>
      <c r="B26" s="8" t="s">
        <v>151</v>
      </c>
      <c r="C26" s="15">
        <v>0</v>
      </c>
      <c r="D26" s="15">
        <v>0</v>
      </c>
      <c r="E26" s="15">
        <v>720</v>
      </c>
      <c r="F26" s="15">
        <v>720</v>
      </c>
      <c r="G26" s="15"/>
    </row>
    <row r="27" s="3" customFormat="1" ht="16" customHeight="1" spans="1:7">
      <c r="A27" s="8">
        <v>24</v>
      </c>
      <c r="B27" s="8" t="s">
        <v>155</v>
      </c>
      <c r="C27" s="15">
        <v>0</v>
      </c>
      <c r="D27" s="15">
        <v>0</v>
      </c>
      <c r="E27" s="15">
        <v>720</v>
      </c>
      <c r="F27" s="15">
        <v>720</v>
      </c>
      <c r="G27" s="15"/>
    </row>
    <row r="28" s="3" customFormat="1" ht="16" customHeight="1" spans="1:7">
      <c r="A28" s="8">
        <v>25</v>
      </c>
      <c r="B28" s="8" t="s">
        <v>161</v>
      </c>
      <c r="C28" s="15">
        <v>0</v>
      </c>
      <c r="D28" s="15">
        <v>0</v>
      </c>
      <c r="E28" s="15">
        <v>720</v>
      </c>
      <c r="F28" s="15">
        <v>720</v>
      </c>
      <c r="G28" s="15"/>
    </row>
    <row r="29" s="3" customFormat="1" ht="16" customHeight="1" spans="1:7">
      <c r="A29" s="8">
        <v>26</v>
      </c>
      <c r="B29" s="8" t="s">
        <v>166</v>
      </c>
      <c r="C29" s="15">
        <v>0</v>
      </c>
      <c r="D29" s="15">
        <v>0</v>
      </c>
      <c r="E29" s="15">
        <v>720</v>
      </c>
      <c r="F29" s="15">
        <v>720</v>
      </c>
      <c r="G29" s="15"/>
    </row>
    <row r="30" s="3" customFormat="1" ht="16" customHeight="1" spans="1:7">
      <c r="A30" s="8">
        <v>27</v>
      </c>
      <c r="B30" s="8" t="s">
        <v>171</v>
      </c>
      <c r="C30" s="15">
        <v>0</v>
      </c>
      <c r="D30" s="15">
        <v>0</v>
      </c>
      <c r="E30" s="15">
        <v>720</v>
      </c>
      <c r="F30" s="15">
        <v>720</v>
      </c>
      <c r="G30" s="15"/>
    </row>
    <row r="31" s="3" customFormat="1" ht="16" customHeight="1" spans="1:7">
      <c r="A31" s="8">
        <v>28</v>
      </c>
      <c r="B31" s="8" t="s">
        <v>175</v>
      </c>
      <c r="C31" s="15">
        <v>0</v>
      </c>
      <c r="D31" s="15">
        <v>0</v>
      </c>
      <c r="E31" s="15">
        <v>720</v>
      </c>
      <c r="F31" s="15">
        <v>720</v>
      </c>
      <c r="G31" s="15"/>
    </row>
  </sheetData>
  <mergeCells count="2">
    <mergeCell ref="A1:G1"/>
    <mergeCell ref="A2:G2"/>
  </mergeCells>
  <pageMargins left="0.786805555555556" right="0.432638888888889" top="0.786805555555556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topLeftCell="A3" workbookViewId="0">
      <selection activeCell="A34" sqref="A34:M35"/>
    </sheetView>
  </sheetViews>
  <sheetFormatPr defaultColWidth="9" defaultRowHeight="14.25"/>
  <cols>
    <col min="1" max="1" width="3.76666666666667" customWidth="1"/>
    <col min="2" max="2" width="8.98333333333333" customWidth="1"/>
    <col min="3" max="3" width="4.41666666666667" customWidth="1"/>
    <col min="4" max="4" width="5.33333333333333" customWidth="1"/>
    <col min="5" max="5" width="20.7" customWidth="1"/>
    <col min="6" max="6" width="24.0166666666667" customWidth="1"/>
    <col min="7" max="7" width="10.025" customWidth="1"/>
    <col min="8" max="8" width="22.5583333333333" customWidth="1"/>
    <col min="9" max="9" width="19.775" customWidth="1"/>
    <col min="10" max="10" width="10" customWidth="1"/>
    <col min="11" max="11" width="5.14166666666667" customWidth="1"/>
    <col min="13" max="13" width="5.4" customWidth="1"/>
  </cols>
  <sheetData>
    <row r="1" s="1" customFormat="1" ht="27" customHeight="1" spans="1:13">
      <c r="A1" s="4" t="s">
        <v>186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187</v>
      </c>
      <c r="B2" s="5"/>
      <c r="C2" s="5"/>
      <c r="D2" s="5"/>
      <c r="E2" s="12"/>
      <c r="F2" s="12"/>
      <c r="G2" s="5"/>
      <c r="H2" s="5"/>
      <c r="I2" s="5"/>
      <c r="J2" s="16"/>
      <c r="K2" s="5" t="s">
        <v>188</v>
      </c>
      <c r="L2" s="17"/>
      <c r="M2" s="16"/>
    </row>
    <row r="3" s="2" customFormat="1" ht="40" customHeight="1" spans="1:13">
      <c r="A3" s="6" t="s">
        <v>189</v>
      </c>
      <c r="B3" s="6"/>
      <c r="C3" s="6"/>
      <c r="D3" s="6" t="s">
        <v>30</v>
      </c>
      <c r="E3" s="6"/>
      <c r="F3" s="6" t="s">
        <v>190</v>
      </c>
      <c r="G3" s="13" t="s">
        <v>191</v>
      </c>
      <c r="H3" s="14" t="s">
        <v>192</v>
      </c>
      <c r="I3" s="7" t="s">
        <v>193</v>
      </c>
      <c r="J3" s="14" t="s">
        <v>194</v>
      </c>
      <c r="K3" s="6">
        <v>56</v>
      </c>
      <c r="L3" s="6" t="s">
        <v>195</v>
      </c>
      <c r="M3" s="6">
        <v>28</v>
      </c>
    </row>
    <row r="4" s="2" customFormat="1" ht="40" customHeight="1" spans="1:13">
      <c r="A4" s="6" t="s">
        <v>2</v>
      </c>
      <c r="B4" s="6" t="s">
        <v>196</v>
      </c>
      <c r="C4" s="7" t="s">
        <v>6</v>
      </c>
      <c r="D4" s="7" t="s">
        <v>12</v>
      </c>
      <c r="E4" s="6" t="s">
        <v>197</v>
      </c>
      <c r="F4" s="6" t="s">
        <v>198</v>
      </c>
      <c r="G4" s="6" t="s">
        <v>199</v>
      </c>
      <c r="H4" s="6" t="s">
        <v>200</v>
      </c>
      <c r="I4" s="7" t="s">
        <v>201</v>
      </c>
      <c r="J4" s="6" t="s">
        <v>202</v>
      </c>
      <c r="K4" s="6" t="s">
        <v>203</v>
      </c>
      <c r="L4" s="18"/>
      <c r="M4" s="18"/>
    </row>
    <row r="5" s="3" customFormat="1" ht="15" customHeight="1" spans="1:13">
      <c r="A5" s="8">
        <v>1</v>
      </c>
      <c r="B5" s="8" t="s">
        <v>19</v>
      </c>
      <c r="C5" s="8" t="s">
        <v>22</v>
      </c>
      <c r="D5" s="8" t="s">
        <v>28</v>
      </c>
      <c r="E5" s="8" t="s">
        <v>204</v>
      </c>
      <c r="F5" s="8" t="s">
        <v>26</v>
      </c>
      <c r="G5" s="15" t="s">
        <v>205</v>
      </c>
      <c r="H5" s="8" t="s">
        <v>206</v>
      </c>
      <c r="I5" s="15"/>
      <c r="J5" s="15">
        <v>720</v>
      </c>
      <c r="K5" s="19"/>
      <c r="L5" s="20"/>
      <c r="M5" s="24"/>
    </row>
    <row r="6" s="3" customFormat="1" ht="15" customHeight="1" spans="1:13">
      <c r="A6" s="8">
        <v>2</v>
      </c>
      <c r="B6" s="8" t="s">
        <v>34</v>
      </c>
      <c r="C6" s="8" t="s">
        <v>22</v>
      </c>
      <c r="D6" s="8" t="s">
        <v>38</v>
      </c>
      <c r="E6" s="8" t="s">
        <v>207</v>
      </c>
      <c r="F6" s="8" t="s">
        <v>26</v>
      </c>
      <c r="G6" s="15" t="s">
        <v>205</v>
      </c>
      <c r="H6" s="8" t="s">
        <v>206</v>
      </c>
      <c r="I6" s="15"/>
      <c r="J6" s="15">
        <v>720</v>
      </c>
      <c r="K6" s="19"/>
      <c r="L6" s="20"/>
      <c r="M6" s="24"/>
    </row>
    <row r="7" s="3" customFormat="1" ht="15" customHeight="1" spans="1:13">
      <c r="A7" s="8">
        <v>3</v>
      </c>
      <c r="B7" s="8" t="s">
        <v>42</v>
      </c>
      <c r="C7" s="8" t="s">
        <v>22</v>
      </c>
      <c r="D7" s="8" t="s">
        <v>46</v>
      </c>
      <c r="E7" s="8" t="s">
        <v>208</v>
      </c>
      <c r="F7" s="8" t="s">
        <v>26</v>
      </c>
      <c r="G7" s="15" t="s">
        <v>205</v>
      </c>
      <c r="H7" s="8" t="s">
        <v>206</v>
      </c>
      <c r="I7" s="15"/>
      <c r="J7" s="15">
        <v>720</v>
      </c>
      <c r="K7" s="19"/>
      <c r="L7" s="20"/>
      <c r="M7" s="24"/>
    </row>
    <row r="8" s="3" customFormat="1" ht="15" customHeight="1" spans="1:13">
      <c r="A8" s="8">
        <v>4</v>
      </c>
      <c r="B8" s="8" t="s">
        <v>48</v>
      </c>
      <c r="C8" s="8" t="s">
        <v>22</v>
      </c>
      <c r="D8" s="8" t="s">
        <v>53</v>
      </c>
      <c r="E8" s="8" t="s">
        <v>209</v>
      </c>
      <c r="F8" s="8" t="s">
        <v>51</v>
      </c>
      <c r="G8" s="15" t="s">
        <v>205</v>
      </c>
      <c r="H8" s="8" t="s">
        <v>206</v>
      </c>
      <c r="I8" s="15"/>
      <c r="J8" s="15">
        <v>720</v>
      </c>
      <c r="K8" s="19"/>
      <c r="L8" s="20"/>
      <c r="M8" s="24"/>
    </row>
    <row r="9" s="3" customFormat="1" ht="15" customHeight="1" spans="1:13">
      <c r="A9" s="8">
        <v>5</v>
      </c>
      <c r="B9" s="8" t="s">
        <v>56</v>
      </c>
      <c r="C9" s="8" t="s">
        <v>22</v>
      </c>
      <c r="D9" s="8" t="s">
        <v>60</v>
      </c>
      <c r="E9" s="8" t="s">
        <v>210</v>
      </c>
      <c r="F9" s="8" t="s">
        <v>26</v>
      </c>
      <c r="G9" s="15" t="s">
        <v>205</v>
      </c>
      <c r="H9" s="8" t="s">
        <v>206</v>
      </c>
      <c r="I9" s="15"/>
      <c r="J9" s="15">
        <v>720</v>
      </c>
      <c r="K9" s="19"/>
      <c r="L9" s="20"/>
      <c r="M9" s="24"/>
    </row>
    <row r="10" s="3" customFormat="1" ht="15" customHeight="1" spans="1:13">
      <c r="A10" s="8">
        <v>6</v>
      </c>
      <c r="B10" s="8" t="s">
        <v>62</v>
      </c>
      <c r="C10" s="8" t="s">
        <v>65</v>
      </c>
      <c r="D10" s="8" t="s">
        <v>67</v>
      </c>
      <c r="E10" s="8" t="s">
        <v>211</v>
      </c>
      <c r="F10" s="8" t="s">
        <v>26</v>
      </c>
      <c r="G10" s="15" t="s">
        <v>205</v>
      </c>
      <c r="H10" s="8" t="s">
        <v>206</v>
      </c>
      <c r="I10" s="15"/>
      <c r="J10" s="15">
        <v>720</v>
      </c>
      <c r="K10" s="19"/>
      <c r="L10" s="20"/>
      <c r="M10" s="24"/>
    </row>
    <row r="11" s="3" customFormat="1" ht="15" customHeight="1" spans="1:13">
      <c r="A11" s="8">
        <v>7</v>
      </c>
      <c r="B11" s="8" t="s">
        <v>71</v>
      </c>
      <c r="C11" s="8" t="s">
        <v>22</v>
      </c>
      <c r="D11" s="8" t="s">
        <v>60</v>
      </c>
      <c r="E11" s="8" t="s">
        <v>212</v>
      </c>
      <c r="F11" s="8" t="s">
        <v>51</v>
      </c>
      <c r="G11" s="15" t="s">
        <v>205</v>
      </c>
      <c r="H11" s="8" t="s">
        <v>206</v>
      </c>
      <c r="I11" s="15"/>
      <c r="J11" s="15">
        <v>720</v>
      </c>
      <c r="K11" s="19"/>
      <c r="L11" s="20"/>
      <c r="M11" s="24"/>
    </row>
    <row r="12" s="3" customFormat="1" ht="15" customHeight="1" spans="1:13">
      <c r="A12" s="8">
        <v>8</v>
      </c>
      <c r="B12" s="8" t="s">
        <v>79</v>
      </c>
      <c r="C12" s="8" t="s">
        <v>65</v>
      </c>
      <c r="D12" s="8" t="s">
        <v>83</v>
      </c>
      <c r="E12" s="8" t="s">
        <v>213</v>
      </c>
      <c r="F12" s="8" t="s">
        <v>26</v>
      </c>
      <c r="G12" s="15" t="s">
        <v>205</v>
      </c>
      <c r="H12" s="8" t="s">
        <v>206</v>
      </c>
      <c r="I12" s="15"/>
      <c r="J12" s="15">
        <v>720</v>
      </c>
      <c r="K12" s="19"/>
      <c r="L12" s="20"/>
      <c r="M12" s="24"/>
    </row>
    <row r="13" s="3" customFormat="1" ht="15" customHeight="1" spans="1:13">
      <c r="A13" s="8">
        <v>9</v>
      </c>
      <c r="B13" s="8" t="s">
        <v>86</v>
      </c>
      <c r="C13" s="8" t="s">
        <v>22</v>
      </c>
      <c r="D13" s="8" t="s">
        <v>28</v>
      </c>
      <c r="E13" s="8" t="s">
        <v>214</v>
      </c>
      <c r="F13" s="8" t="s">
        <v>26</v>
      </c>
      <c r="G13" s="15" t="s">
        <v>205</v>
      </c>
      <c r="H13" s="8" t="s">
        <v>206</v>
      </c>
      <c r="I13" s="15"/>
      <c r="J13" s="15">
        <v>720</v>
      </c>
      <c r="K13" s="19"/>
      <c r="L13" s="20"/>
      <c r="M13" s="24"/>
    </row>
    <row r="14" s="3" customFormat="1" ht="15" customHeight="1" spans="1:13">
      <c r="A14" s="8">
        <v>10</v>
      </c>
      <c r="B14" s="8" t="s">
        <v>90</v>
      </c>
      <c r="C14" s="8" t="s">
        <v>22</v>
      </c>
      <c r="D14" s="8" t="s">
        <v>94</v>
      </c>
      <c r="E14" s="8" t="s">
        <v>215</v>
      </c>
      <c r="F14" s="8" t="s">
        <v>51</v>
      </c>
      <c r="G14" s="15" t="s">
        <v>205</v>
      </c>
      <c r="H14" s="8" t="s">
        <v>206</v>
      </c>
      <c r="I14" s="15"/>
      <c r="J14" s="15">
        <v>720</v>
      </c>
      <c r="K14" s="19"/>
      <c r="L14" s="20"/>
      <c r="M14" s="24"/>
    </row>
    <row r="15" s="3" customFormat="1" ht="15" customHeight="1" spans="1:13">
      <c r="A15" s="8">
        <v>11</v>
      </c>
      <c r="B15" s="8" t="s">
        <v>95</v>
      </c>
      <c r="C15" s="8" t="s">
        <v>22</v>
      </c>
      <c r="D15" s="8" t="s">
        <v>28</v>
      </c>
      <c r="E15" s="8" t="s">
        <v>216</v>
      </c>
      <c r="F15" s="8" t="s">
        <v>26</v>
      </c>
      <c r="G15" s="15" t="s">
        <v>205</v>
      </c>
      <c r="H15" s="8" t="s">
        <v>206</v>
      </c>
      <c r="I15" s="15"/>
      <c r="J15" s="15">
        <v>720</v>
      </c>
      <c r="K15" s="19"/>
      <c r="L15" s="20"/>
      <c r="M15" s="24"/>
    </row>
    <row r="16" s="3" customFormat="1" ht="15" customHeight="1" spans="1:13">
      <c r="A16" s="8">
        <v>12</v>
      </c>
      <c r="B16" s="8" t="s">
        <v>101</v>
      </c>
      <c r="C16" s="8" t="s">
        <v>65</v>
      </c>
      <c r="D16" s="8" t="s">
        <v>105</v>
      </c>
      <c r="E16" s="8" t="s">
        <v>217</v>
      </c>
      <c r="F16" s="8" t="s">
        <v>26</v>
      </c>
      <c r="G16" s="15" t="s">
        <v>205</v>
      </c>
      <c r="H16" s="8" t="s">
        <v>206</v>
      </c>
      <c r="I16" s="15"/>
      <c r="J16" s="15">
        <v>720</v>
      </c>
      <c r="K16" s="19"/>
      <c r="L16" s="20"/>
      <c r="M16" s="24"/>
    </row>
    <row r="17" s="3" customFormat="1" ht="15" customHeight="1" spans="1:13">
      <c r="A17" s="8">
        <v>13</v>
      </c>
      <c r="B17" s="8" t="s">
        <v>106</v>
      </c>
      <c r="C17" s="8" t="s">
        <v>22</v>
      </c>
      <c r="D17" s="8" t="s">
        <v>28</v>
      </c>
      <c r="E17" s="8" t="s">
        <v>218</v>
      </c>
      <c r="F17" s="8" t="s">
        <v>51</v>
      </c>
      <c r="G17" s="15" t="s">
        <v>205</v>
      </c>
      <c r="H17" s="8" t="s">
        <v>206</v>
      </c>
      <c r="I17" s="15"/>
      <c r="J17" s="15">
        <v>720</v>
      </c>
      <c r="K17" s="19"/>
      <c r="L17" s="20"/>
      <c r="M17" s="24"/>
    </row>
    <row r="18" s="3" customFormat="1" ht="15" customHeight="1" spans="1:13">
      <c r="A18" s="8">
        <v>14</v>
      </c>
      <c r="B18" s="8" t="s">
        <v>112</v>
      </c>
      <c r="C18" s="8" t="s">
        <v>22</v>
      </c>
      <c r="D18" s="8" t="s">
        <v>28</v>
      </c>
      <c r="E18" s="8" t="s">
        <v>219</v>
      </c>
      <c r="F18" s="8" t="s">
        <v>26</v>
      </c>
      <c r="G18" s="15" t="s">
        <v>205</v>
      </c>
      <c r="H18" s="8" t="s">
        <v>206</v>
      </c>
      <c r="I18" s="15"/>
      <c r="J18" s="15">
        <v>720</v>
      </c>
      <c r="K18" s="19"/>
      <c r="L18" s="20"/>
      <c r="M18" s="24"/>
    </row>
    <row r="19" s="3" customFormat="1" ht="15" customHeight="1" spans="1:13">
      <c r="A19" s="8">
        <v>15</v>
      </c>
      <c r="B19" s="8" t="s">
        <v>116</v>
      </c>
      <c r="C19" s="8" t="s">
        <v>22</v>
      </c>
      <c r="D19" s="8" t="s">
        <v>38</v>
      </c>
      <c r="E19" s="8" t="s">
        <v>220</v>
      </c>
      <c r="F19" s="8" t="s">
        <v>51</v>
      </c>
      <c r="G19" s="15" t="s">
        <v>205</v>
      </c>
      <c r="H19" s="8" t="s">
        <v>206</v>
      </c>
      <c r="I19" s="15"/>
      <c r="J19" s="15">
        <v>720</v>
      </c>
      <c r="K19" s="19"/>
      <c r="L19" s="20"/>
      <c r="M19" s="24"/>
    </row>
    <row r="20" s="3" customFormat="1" ht="15" customHeight="1" spans="1:13">
      <c r="A20" s="8">
        <v>16</v>
      </c>
      <c r="B20" s="8" t="s">
        <v>120</v>
      </c>
      <c r="C20" s="8" t="s">
        <v>65</v>
      </c>
      <c r="D20" s="8" t="s">
        <v>67</v>
      </c>
      <c r="E20" s="8" t="s">
        <v>221</v>
      </c>
      <c r="F20" s="8" t="s">
        <v>26</v>
      </c>
      <c r="G20" s="15" t="s">
        <v>205</v>
      </c>
      <c r="H20" s="8" t="s">
        <v>206</v>
      </c>
      <c r="I20" s="15"/>
      <c r="J20" s="15">
        <v>720</v>
      </c>
      <c r="K20" s="19"/>
      <c r="L20" s="20"/>
      <c r="M20" s="24"/>
    </row>
    <row r="21" s="3" customFormat="1" ht="15" customHeight="1" spans="1:13">
      <c r="A21" s="8">
        <v>17</v>
      </c>
      <c r="B21" s="8" t="s">
        <v>124</v>
      </c>
      <c r="C21" s="8" t="s">
        <v>22</v>
      </c>
      <c r="D21" s="8" t="s">
        <v>28</v>
      </c>
      <c r="E21" s="8" t="s">
        <v>222</v>
      </c>
      <c r="F21" s="8" t="s">
        <v>26</v>
      </c>
      <c r="G21" s="15" t="s">
        <v>205</v>
      </c>
      <c r="H21" s="8" t="s">
        <v>206</v>
      </c>
      <c r="I21" s="15"/>
      <c r="J21" s="15">
        <v>720</v>
      </c>
      <c r="K21" s="19"/>
      <c r="L21" s="20"/>
      <c r="M21" s="24"/>
    </row>
    <row r="22" s="3" customFormat="1" ht="15" customHeight="1" spans="1:13">
      <c r="A22" s="8">
        <v>18</v>
      </c>
      <c r="B22" s="8" t="s">
        <v>128</v>
      </c>
      <c r="C22" s="8" t="s">
        <v>65</v>
      </c>
      <c r="D22" s="8" t="s">
        <v>105</v>
      </c>
      <c r="E22" s="8" t="s">
        <v>223</v>
      </c>
      <c r="F22" s="8" t="s">
        <v>26</v>
      </c>
      <c r="G22" s="15" t="s">
        <v>205</v>
      </c>
      <c r="H22" s="8" t="s">
        <v>206</v>
      </c>
      <c r="I22" s="15"/>
      <c r="J22" s="15">
        <v>720</v>
      </c>
      <c r="K22" s="19"/>
      <c r="L22" s="20"/>
      <c r="M22" s="24"/>
    </row>
    <row r="23" s="3" customFormat="1" ht="15" customHeight="1" spans="1:13">
      <c r="A23" s="8">
        <v>19</v>
      </c>
      <c r="B23" s="8" t="s">
        <v>132</v>
      </c>
      <c r="C23" s="8" t="s">
        <v>22</v>
      </c>
      <c r="D23" s="8" t="s">
        <v>28</v>
      </c>
      <c r="E23" s="8" t="s">
        <v>224</v>
      </c>
      <c r="F23" s="8" t="s">
        <v>51</v>
      </c>
      <c r="G23" s="15" t="s">
        <v>205</v>
      </c>
      <c r="H23" s="8" t="s">
        <v>206</v>
      </c>
      <c r="I23" s="15"/>
      <c r="J23" s="15">
        <v>720</v>
      </c>
      <c r="K23" s="19"/>
      <c r="L23" s="20"/>
      <c r="M23" s="24"/>
    </row>
    <row r="24" s="3" customFormat="1" ht="15" customHeight="1" spans="1:13">
      <c r="A24" s="8">
        <v>20</v>
      </c>
      <c r="B24" s="8" t="s">
        <v>136</v>
      </c>
      <c r="C24" s="8" t="s">
        <v>22</v>
      </c>
      <c r="D24" s="8" t="s">
        <v>46</v>
      </c>
      <c r="E24" s="8" t="s">
        <v>225</v>
      </c>
      <c r="F24" s="8" t="s">
        <v>26</v>
      </c>
      <c r="G24" s="15" t="s">
        <v>205</v>
      </c>
      <c r="H24" s="8" t="s">
        <v>206</v>
      </c>
      <c r="I24" s="15"/>
      <c r="J24" s="15">
        <v>720</v>
      </c>
      <c r="K24" s="19"/>
      <c r="L24" s="20"/>
      <c r="M24" s="24"/>
    </row>
    <row r="25" s="3" customFormat="1" ht="15" customHeight="1" spans="1:13">
      <c r="A25" s="8">
        <v>21</v>
      </c>
      <c r="B25" s="8" t="s">
        <v>143</v>
      </c>
      <c r="C25" s="8" t="s">
        <v>65</v>
      </c>
      <c r="D25" s="8" t="s">
        <v>67</v>
      </c>
      <c r="E25" s="8" t="s">
        <v>226</v>
      </c>
      <c r="F25" s="8" t="s">
        <v>26</v>
      </c>
      <c r="G25" s="15" t="s">
        <v>205</v>
      </c>
      <c r="H25" s="8" t="s">
        <v>206</v>
      </c>
      <c r="I25" s="15"/>
      <c r="J25" s="15">
        <v>720</v>
      </c>
      <c r="K25" s="19"/>
      <c r="L25" s="20"/>
      <c r="M25" s="24"/>
    </row>
    <row r="26" s="3" customFormat="1" ht="15" customHeight="1" spans="1:13">
      <c r="A26" s="8">
        <v>22</v>
      </c>
      <c r="B26" s="8" t="s">
        <v>147</v>
      </c>
      <c r="C26" s="8" t="s">
        <v>22</v>
      </c>
      <c r="D26" s="8" t="s">
        <v>38</v>
      </c>
      <c r="E26" s="8" t="s">
        <v>227</v>
      </c>
      <c r="F26" s="8" t="s">
        <v>26</v>
      </c>
      <c r="G26" s="15" t="s">
        <v>205</v>
      </c>
      <c r="H26" s="8" t="s">
        <v>206</v>
      </c>
      <c r="I26" s="15"/>
      <c r="J26" s="15">
        <v>720</v>
      </c>
      <c r="K26" s="19"/>
      <c r="L26" s="20"/>
      <c r="M26" s="24"/>
    </row>
    <row r="27" s="3" customFormat="1" ht="15" customHeight="1" spans="1:13">
      <c r="A27" s="8">
        <v>23</v>
      </c>
      <c r="B27" s="8" t="s">
        <v>151</v>
      </c>
      <c r="C27" s="8" t="s">
        <v>22</v>
      </c>
      <c r="D27" s="8" t="s">
        <v>53</v>
      </c>
      <c r="E27" s="8" t="s">
        <v>228</v>
      </c>
      <c r="F27" s="8" t="s">
        <v>51</v>
      </c>
      <c r="G27" s="15" t="s">
        <v>205</v>
      </c>
      <c r="H27" s="8" t="s">
        <v>206</v>
      </c>
      <c r="I27" s="15"/>
      <c r="J27" s="15">
        <v>720</v>
      </c>
      <c r="K27" s="19"/>
      <c r="L27" s="20"/>
      <c r="M27" s="24"/>
    </row>
    <row r="28" s="3" customFormat="1" ht="15" customHeight="1" spans="1:13">
      <c r="A28" s="8">
        <v>24</v>
      </c>
      <c r="B28" s="8" t="s">
        <v>155</v>
      </c>
      <c r="C28" s="8" t="s">
        <v>65</v>
      </c>
      <c r="D28" s="8" t="s">
        <v>83</v>
      </c>
      <c r="E28" s="8" t="s">
        <v>229</v>
      </c>
      <c r="F28" s="8" t="s">
        <v>26</v>
      </c>
      <c r="G28" s="15" t="s">
        <v>205</v>
      </c>
      <c r="H28" s="8" t="s">
        <v>206</v>
      </c>
      <c r="I28" s="15"/>
      <c r="J28" s="15">
        <v>720</v>
      </c>
      <c r="K28" s="19"/>
      <c r="L28" s="20"/>
      <c r="M28" s="24"/>
    </row>
    <row r="29" s="3" customFormat="1" ht="15" customHeight="1" spans="1:13">
      <c r="A29" s="8">
        <v>25</v>
      </c>
      <c r="B29" s="8" t="s">
        <v>161</v>
      </c>
      <c r="C29" s="8" t="s">
        <v>22</v>
      </c>
      <c r="D29" s="8" t="s">
        <v>165</v>
      </c>
      <c r="E29" s="8" t="s">
        <v>230</v>
      </c>
      <c r="F29" s="8" t="s">
        <v>51</v>
      </c>
      <c r="G29" s="15" t="s">
        <v>205</v>
      </c>
      <c r="H29" s="8" t="s">
        <v>206</v>
      </c>
      <c r="I29" s="15"/>
      <c r="J29" s="15">
        <v>720</v>
      </c>
      <c r="K29" s="19"/>
      <c r="L29" s="20"/>
      <c r="M29" s="24"/>
    </row>
    <row r="30" s="3" customFormat="1" ht="15" customHeight="1" spans="1:13">
      <c r="A30" s="8">
        <v>26</v>
      </c>
      <c r="B30" s="8" t="s">
        <v>166</v>
      </c>
      <c r="C30" s="8" t="s">
        <v>22</v>
      </c>
      <c r="D30" s="8" t="s">
        <v>53</v>
      </c>
      <c r="E30" s="8" t="s">
        <v>231</v>
      </c>
      <c r="F30" s="8" t="s">
        <v>51</v>
      </c>
      <c r="G30" s="15" t="s">
        <v>205</v>
      </c>
      <c r="H30" s="8" t="s">
        <v>206</v>
      </c>
      <c r="I30" s="15"/>
      <c r="J30" s="15">
        <v>720</v>
      </c>
      <c r="K30" s="19"/>
      <c r="L30" s="20"/>
      <c r="M30" s="24"/>
    </row>
    <row r="31" s="3" customFormat="1" ht="15" customHeight="1" spans="1:13">
      <c r="A31" s="8">
        <v>27</v>
      </c>
      <c r="B31" s="8" t="s">
        <v>171</v>
      </c>
      <c r="C31" s="8" t="s">
        <v>65</v>
      </c>
      <c r="D31" s="8" t="s">
        <v>67</v>
      </c>
      <c r="E31" s="8" t="s">
        <v>232</v>
      </c>
      <c r="F31" s="8" t="s">
        <v>26</v>
      </c>
      <c r="G31" s="15" t="s">
        <v>205</v>
      </c>
      <c r="H31" s="8" t="s">
        <v>206</v>
      </c>
      <c r="I31" s="15"/>
      <c r="J31" s="15">
        <v>720</v>
      </c>
      <c r="K31" s="19"/>
      <c r="L31" s="20"/>
      <c r="M31" s="24"/>
    </row>
    <row r="32" s="3" customFormat="1" ht="15" customHeight="1" spans="1:13">
      <c r="A32" s="8">
        <v>28</v>
      </c>
      <c r="B32" s="8" t="s">
        <v>175</v>
      </c>
      <c r="C32" s="8" t="s">
        <v>22</v>
      </c>
      <c r="D32" s="8" t="s">
        <v>38</v>
      </c>
      <c r="E32" s="8" t="s">
        <v>233</v>
      </c>
      <c r="F32" s="8" t="s">
        <v>26</v>
      </c>
      <c r="G32" s="15" t="s">
        <v>205</v>
      </c>
      <c r="H32" s="8" t="s">
        <v>206</v>
      </c>
      <c r="I32" s="15"/>
      <c r="J32" s="15">
        <v>720</v>
      </c>
      <c r="K32" s="19"/>
      <c r="L32" s="20"/>
      <c r="M32" s="24"/>
    </row>
    <row r="33" s="3" customFormat="1" ht="15" customHeight="1" spans="1:13">
      <c r="A33" s="9" t="s">
        <v>234</v>
      </c>
      <c r="B33" s="10"/>
      <c r="C33" s="10"/>
      <c r="D33" s="10"/>
      <c r="E33" s="10"/>
      <c r="F33" s="10"/>
      <c r="G33" s="10"/>
      <c r="H33" s="10"/>
      <c r="I33" s="10"/>
      <c r="J33" s="21">
        <f>SUM(J5:J32)</f>
        <v>20160</v>
      </c>
      <c r="K33" s="22"/>
      <c r="L33" s="23"/>
      <c r="M33" s="25"/>
    </row>
    <row r="34" s="3" customFormat="1" ht="15" customHeight="1" spans="1:1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="3" customFormat="1" ht="15" customHeight="1" spans="1:1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37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A33:I33"/>
    <mergeCell ref="K33:M33"/>
    <mergeCell ref="A34:M35"/>
  </mergeCells>
  <pageMargins left="0.432638888888889" right="0.314583333333333" top="0.354166666666667" bottom="0.747916666666667" header="0.5" footer="0.865972222222222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培训合格人员情况统计表</vt:lpstr>
      <vt:lpstr>培训合格人员资金核算表</vt:lpstr>
      <vt:lpstr>培训合格人员申报培训补贴资金花名册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qsqrsj-021</cp:lastModifiedBy>
  <dcterms:created xsi:type="dcterms:W3CDTF">2024-11-21T09:45:00Z</dcterms:created>
  <dcterms:modified xsi:type="dcterms:W3CDTF">2025-12-26T16:12:01Z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A8666658B36893ED51434E698876EF74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